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7752"/>
  </bookViews>
  <sheets>
    <sheet name="луковичные 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3" i="1" l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134" i="1" l="1"/>
</calcChain>
</file>

<file path=xl/sharedStrings.xml><?xml version="1.0" encoding="utf-8"?>
<sst xmlns="http://schemas.openxmlformats.org/spreadsheetml/2006/main" count="135" uniqueCount="135">
  <si>
    <t>НАИМЕНОВАНИЕ</t>
  </si>
  <si>
    <t>ЦЕНА</t>
  </si>
  <si>
    <t>ЗАКАЗ</t>
  </si>
  <si>
    <t>СУММА</t>
  </si>
  <si>
    <t>ИТОГО</t>
  </si>
  <si>
    <r>
      <t xml:space="preserve">                                                  </t>
    </r>
    <r>
      <rPr>
        <b/>
        <i/>
        <sz val="16"/>
        <color rgb="FFFF0000"/>
        <rFont val="Algerian"/>
        <family val="5"/>
      </rPr>
      <t xml:space="preserve">  </t>
    </r>
    <r>
      <rPr>
        <b/>
        <i/>
        <sz val="22"/>
        <color rgb="FFFF0000"/>
        <rFont val="Algerian"/>
        <family val="5"/>
      </rPr>
      <t>Агрофирма" АЭЛИТА KZ"</t>
    </r>
  </si>
  <si>
    <t xml:space="preserve">        Заказ   e-mail:  ailitakz@yandex.kz                       </t>
  </si>
  <si>
    <t xml:space="preserve">  2026г</t>
  </si>
  <si>
    <t xml:space="preserve"> г.Караганда ул.Молокова 106 ,тел (7212) 434177, 87012482557</t>
  </si>
  <si>
    <t>В ПРОДАЖЕ с  14 сентября</t>
  </si>
  <si>
    <t xml:space="preserve">Луковичные осенняя посадка </t>
  </si>
  <si>
    <t>Гиацинт_Атлантик, 14/15  - 3шт</t>
  </si>
  <si>
    <t>Гиацинт_Блю Джакет, 14/15  - 3шт</t>
  </si>
  <si>
    <t>Гиацинт_Вудсток, 14/15  - 3шт</t>
  </si>
  <si>
    <t>Гиацинт_Джипси Куин, 14/15  - 3шт</t>
  </si>
  <si>
    <t>Гиацинт_Карнеги, 14/15  - 3шт</t>
  </si>
  <si>
    <t>Гиацинт_Манхэттен, махр., 14/15  - 3шт</t>
  </si>
  <si>
    <t>Гиацинт_Маскарад, махр., 14/15  - 3шт</t>
  </si>
  <si>
    <t>Гиацинт_Перпл Сенсейшн, 14/15  - 3шт</t>
  </si>
  <si>
    <t>Гиацинт_Пурпл Дрим, 14/15  - 3шт</t>
  </si>
  <si>
    <t>Гиацинт_Розетте, махр., 14/15  - 2шт</t>
  </si>
  <si>
    <t>Гиацинт_Роял Нави, махр., 14/15  - 3шт</t>
  </si>
  <si>
    <t>Гиацинт_Свит Инвитейшн, 14/15  - 3шт</t>
  </si>
  <si>
    <t>Гиацинт_Ян Бос, 14/15  - 3шт</t>
  </si>
  <si>
    <t>Крокус_Блю Марлин, (хриз.), 6/+  - 10шт</t>
  </si>
  <si>
    <t>Крокус_Дороти, (хриз.), 5/7  - 10шт</t>
  </si>
  <si>
    <t>Крокус_Крем Бьюти, (хриз.), 5/+  - 10шт</t>
  </si>
  <si>
    <t>Крокус_Смесь Ботанических Сортов, 5/7  - 10шт</t>
  </si>
  <si>
    <t>Крокус_Смесь Крупноцв., крупноцв., 7/8  - 10шт</t>
  </si>
  <si>
    <t>Крокус_Шафран Посевной, (осенний), 7/8  - 10шт</t>
  </si>
  <si>
    <t>Лук декор._Маунт Эверест, 14/16  - 1шт</t>
  </si>
  <si>
    <t>Лук декор._Пинболл Визард, 18/20  - 1шт</t>
  </si>
  <si>
    <t>Мускари_Уайт Мэджик, 7/8  - 10шт</t>
  </si>
  <si>
    <t>Мускари_Фэнтези Криэйшн, 8/9  - 10шт</t>
  </si>
  <si>
    <t>Нарцисс_Акита, (крупнокор.), 12/14  - 5шт</t>
  </si>
  <si>
    <t>Нарцисс_Дабл Фэшион, махр., 12/14  - 5шт</t>
  </si>
  <si>
    <t>Нарцисс_Ирен Коупленд, махр., 12/14  - 5шт</t>
  </si>
  <si>
    <t>Нарцисс_Кассанова, (сплит,роз.), 12/14  - 5шт</t>
  </si>
  <si>
    <t>Нарцисс_Колор Ран, (крупнокор.), 12/14  - 5шт</t>
  </si>
  <si>
    <t>Нарцисс_Сан Катчерс, махр., 12/14  - 5шт</t>
  </si>
  <si>
    <t>Нарцисс_Сейлормэн, (крупнокор. гофр.), 12/14  - 5шт</t>
  </si>
  <si>
    <t>Нарцисс_Триколлет, (сплит), 12/14  - 5шт</t>
  </si>
  <si>
    <t>Нарцисс_Флаер, махр., 12/14  - 5шт</t>
  </si>
  <si>
    <t>Нарцисс_Флауэр Дрифт, махр., 12/14  - 3шт</t>
  </si>
  <si>
    <t>Нарцисс_Эппл Пай, (сплит, роз.), 12/14  - 3шт</t>
  </si>
  <si>
    <t>Тюльпан_Абба Флэйм, махр.ранн., 11/12  - 8шт</t>
  </si>
  <si>
    <t>Тюльпан_Авейрон, махр.поздн, 11/12  - 8шт</t>
  </si>
  <si>
    <t>Тюльпан_Айс Риф, триумф, 11/12  - 7шт</t>
  </si>
  <si>
    <t>Тюльпан_Аллегретто, махр.поздн, 11/12  - 8шт</t>
  </si>
  <si>
    <t>Тюльпан_Анфилд, 2й эффект, 11/12  - 8шт</t>
  </si>
  <si>
    <t>Тюльпан_Апельдоорн, дарв., 11/12  - 10шт</t>
  </si>
  <si>
    <t>Тюльпан_Апельдоорнс Элит, дарв., 11/12  - 10шт</t>
  </si>
  <si>
    <t>Тюльпан_Арабиан Бьюти, триумф, 11/12  - 8шт</t>
  </si>
  <si>
    <t>Тюльпан_Армани, триумф, 11/12  - 10шт</t>
  </si>
  <si>
    <t>Тюльпан_Артист, зел., 11/12  - 8шт</t>
  </si>
  <si>
    <t>Тюльпан_Балерина, лил., 11/12  - 8шт</t>
  </si>
  <si>
    <t>Тюльпан_Баллада, лил., 11/12  - 7шт</t>
  </si>
  <si>
    <t>Тюльпан_Барбадос, бахр., 12/+  - 8шт</t>
  </si>
  <si>
    <t>Тюльпан_Биг Лов, дарв., 11/12  - 10шт</t>
  </si>
  <si>
    <t>Тюльпан_Биг Смайл, пр.поздн, 11/12  - 8шт</t>
  </si>
  <si>
    <t>Тюльпан_Блашинг Апельдоорн, дарв., 11/12  - 10шт</t>
  </si>
  <si>
    <t>Тюльпан_Блэк Джевел, бахр., 11/12  - 8шт</t>
  </si>
  <si>
    <t>Тюльпан_Блю Диамонд, махр.поздн, 11/12  - 8шт</t>
  </si>
  <si>
    <t>Тюльпан_Бризбейн, 2й эффект, 11/+  - 7шт</t>
  </si>
  <si>
    <t>Тюльпан_Бульдог, бахр., 11/12  - 8шт</t>
  </si>
  <si>
    <t>Тюльпан_Буффало, триумф, 11/12  - 10шт</t>
  </si>
  <si>
    <t>Тюльпан_Ван Ейк 12/+, дарв., 12/+  - 10шт</t>
  </si>
  <si>
    <t>Тюльпан_Винсент Ван Гог, бахр., 11/12  - 8шт</t>
  </si>
  <si>
    <t>Тюльпан_Висперинг Дрим, лил., 11/12  - 7шт</t>
  </si>
  <si>
    <t>Тюльпан_Гавайи, бахр., 11/12  - 8шт</t>
  </si>
  <si>
    <t>Тюльпан_Гавота, триумф, 11/12  - 8шт</t>
  </si>
  <si>
    <t>Тюльпан_Голден Апельдорн, дарв., 10/11  - 10шт</t>
  </si>
  <si>
    <t>Тюльпан_Горилла, бахр., 11/12  - 8шт</t>
  </si>
  <si>
    <t>Тюльпан_Дабл Ароуз, махр.поздн, 12/+  - 8шт</t>
  </si>
  <si>
    <t>Тюльпан_Дабл Художник, 2й эффект, 11/12  - 8шт</t>
  </si>
  <si>
    <t>Фритиллярия_Оранж Бьюти (импер.), 18/20  - 1шт</t>
  </si>
  <si>
    <t>Фритиллярия_Рубра Максима (импер.), 18/20  - 1шт</t>
  </si>
  <si>
    <t>Фритиллярия_Уильям Рэкс (импер.), 18/20  - 1шт</t>
  </si>
  <si>
    <t>Тюльпан_Даллас, бахр., 11/12  - 8шт</t>
  </si>
  <si>
    <t>Тюльпан_Джекпот, триумф, 11/12  - 8шт</t>
  </si>
  <si>
    <t>Тюльпан_Доберман, триумф, 11/12  - 8шт</t>
  </si>
  <si>
    <t>Тюльпан_Дорманс Рекорд, попуг., 11/12  - 8шт</t>
  </si>
  <si>
    <t>Тюльпан_Драмлайн, махр.поздн, 11/12  - 7шт</t>
  </si>
  <si>
    <t>Тюльпан_Дэйдрим, дарв., 10/11  - 10шт</t>
  </si>
  <si>
    <t>Тюльпан_Испания, 2й эффект, 11/12  - 8шт</t>
  </si>
  <si>
    <t>Тюльпан_Йеллоу Помпонетт, махр.поздн, 11/12  - 8шт</t>
  </si>
  <si>
    <t>Тюльпан_Кам-Бэк, дарв., 11/12  - 10шт</t>
  </si>
  <si>
    <t>Тюльпан_Канада Микс, мнгцв., 11/12  - 8шт</t>
  </si>
  <si>
    <t>Тюльпан_Карнавал Де Ницца, махр.поздн, 11/12  - 7шт</t>
  </si>
  <si>
    <t>Тюльпан_Карри, триумф, 11/12  - 10шт</t>
  </si>
  <si>
    <t>Тюльпан_Кашарель, бахр., 11/12  - 8шт</t>
  </si>
  <si>
    <t>Тюльпан_Колор Фьюжн, бахр., 10/11  - 8шт</t>
  </si>
  <si>
    <t>Тюльпан_Конго, махр.ранн., 10/11  - 8шт</t>
  </si>
  <si>
    <t>Тюльпан_Копенгаген, фост., 11/12  - 10шт</t>
  </si>
  <si>
    <t>Тюльпан_Ластинг Лов, лил., 11/12  - 8шт</t>
  </si>
  <si>
    <t>Тюльпан_Леди Шанталь, триумф, 11/12  - 8шт</t>
  </si>
  <si>
    <t>Тюльпан_Лемон Шоот, 2й эффект, 11/12  - 8шт</t>
  </si>
  <si>
    <t>Тюльпан_Лилиецветные, Смесь, лил., 11/12  - 8шт</t>
  </si>
  <si>
    <t>Тюльпан_Маргарита, махр.ранн., 11/12  - 8шт</t>
  </si>
  <si>
    <t>Тюльпан_Негрита Дабл, махр.поздн, 11/12  - 10шт</t>
  </si>
  <si>
    <t>Тюльпан_Негрита, триумф, 11/12  - 10шт</t>
  </si>
  <si>
    <t>Тюльпан_Ниигата, дарв., 11/12  - 10шт</t>
  </si>
  <si>
    <t>Тюльпан_Оксфорд Уандер, дарв., 11/12  - 10шт</t>
  </si>
  <si>
    <t>Тюльпан_Оллиолес, дарв., 11/12  - 10шт</t>
  </si>
  <si>
    <t>Тюльпан_Оранж Пашшн, 2й эффект, 11/12  - 8шт</t>
  </si>
  <si>
    <t>Тюльпан_Парад, дарв., 11/12  - 10шт</t>
  </si>
  <si>
    <t>Тюльпан_Пол Ширер, триумф, 11/12  - 8шт</t>
  </si>
  <si>
    <t>Тюльпан_Попкорн, 2й эффект, 10/11  - 8шт</t>
  </si>
  <si>
    <t>Тюльпан_Притти Вумен, лил., 11/12  - 10шт</t>
  </si>
  <si>
    <t>Тюльпан_Пурпл Пиони, махр.ранн., 11/12  - 8шт</t>
  </si>
  <si>
    <t>Тюльпан_Пурпл Флаг, триумф, 11/12  - 10шт</t>
  </si>
  <si>
    <t>Тюльпан_Реджойс, триумф, 11/12  - 8шт</t>
  </si>
  <si>
    <t>Тюльпан_Рембранд Микс, триумф, 11/12  - 8шт</t>
  </si>
  <si>
    <t>Тюльпан_Рококо Дабл, 2й эффект, 11/12  - 7шт</t>
  </si>
  <si>
    <t>Тюльпан_Рококо, попуг., 10/11  - 8шт</t>
  </si>
  <si>
    <t>Тюльпан_Роял Вирджин, триумф, 11/12  - 8шт</t>
  </si>
  <si>
    <t>Тюльпан_Рэд Импрешшн, дарв., 10/11  - 10шт</t>
  </si>
  <si>
    <t>Тюльпан_Салмон Ван Ейк, дарв., 11/12  - 10шт</t>
  </si>
  <si>
    <t>Тюльпан_Сиеста, бахр., 11/12  - 8шт</t>
  </si>
  <si>
    <t>Тюльпан_Синаеда Амор, триумф, 11/12  - 8шт</t>
  </si>
  <si>
    <t>Тюльпан_Сити оф Ванкувер, пр.поздн, 11/12  - 8шт</t>
  </si>
  <si>
    <t>Тюльпан_Спринг Брейк, триумф, 11/12  - 8шт</t>
  </si>
  <si>
    <t>Тюльпан_Супер Пэррот, попуг., 11/12  - 7шт</t>
  </si>
  <si>
    <t>Тюльпан_Тирамису, триумф, 11/12  - 8шт</t>
  </si>
  <si>
    <t>Тюльпан_Торонто, мнгцв., 11/12  - 10шт</t>
  </si>
  <si>
    <t>Тюльпан_Уайт Марвел, пр.ранн., 11/12  - 8шт</t>
  </si>
  <si>
    <t>Тюльпан_Фабио, бахр., 11/12  - 8шт</t>
  </si>
  <si>
    <t>Тюльпан_Флэйминг Дезаер, триумф, 11/12  - 8шт</t>
  </si>
  <si>
    <t>Тюльпан_Флэминг Флаг, триумф, 11/12  - 10шт</t>
  </si>
  <si>
    <t>Тюльпан_Фостера Смесь, фост., 11/12  - 10шт</t>
  </si>
  <si>
    <t>Тюльпан_Фринджет Солтице, бахр., 11/12  - 10шт</t>
  </si>
  <si>
    <t>Тюльпан_Хакуун, дарв., 11/12  - 8шт</t>
  </si>
  <si>
    <t>Тюльпан_Хотпантс, триумф, 11/12  - 8шт</t>
  </si>
  <si>
    <t>Тюльпан_Хэппи Фэмили, мнгцв., 11/12  - 8шт</t>
  </si>
  <si>
    <t>Тюльпан_Яп Гроот, дарв., 11/12  - 10шт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</si>
</sst>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4"/>
      <color rgb="FFFF0000"/>
      <name val="Algerian"/>
      <family val="5"/>
    </font>
    <font>
      <b/>
      <i/>
      <sz val="16"/>
      <color rgb="FFFF0000"/>
      <name val="Algerian"/>
      <family val="5"/>
    </font>
    <font>
      <b/>
      <i/>
      <sz val="22"/>
      <color rgb="FFFF0000"/>
      <name val="Algerian"/>
      <family val="5"/>
    </font>
    <font>
      <b/>
      <sz val="10"/>
      <color rgb="FFFF0000"/>
      <name val="Arial Cyr"/>
      <charset val="204"/>
    </font>
    <font>
      <b/>
      <sz val="14"/>
      <color indexed="8"/>
      <name val="Arial"/>
      <family val="2"/>
      <charset val="204"/>
    </font>
    <font>
      <b/>
      <sz val="10"/>
      <name val="Arial Cyr"/>
      <charset val="204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22"/>
      <color theme="1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59E937"/>
        <bgColor indexed="64"/>
      </patternFill>
    </fill>
    <fill>
      <patternFill patternType="solid">
        <fgColor rgb="FFFF9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0" borderId="0" xfId="0" applyFont="1"/>
    <xf numFmtId="0" fontId="5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9" fillId="0" borderId="0" xfId="1" applyFont="1" applyAlignment="1"/>
    <xf numFmtId="0" fontId="9" fillId="0" borderId="0" xfId="1" applyFont="1" applyAlignment="1">
      <alignment horizontal="right"/>
    </xf>
    <xf numFmtId="0" fontId="10" fillId="0" borderId="0" xfId="1" applyFont="1"/>
    <xf numFmtId="0" fontId="10" fillId="2" borderId="0" xfId="1" applyFont="1" applyFill="1"/>
    <xf numFmtId="14" fontId="2" fillId="3" borderId="0" xfId="0" applyNumberFormat="1" applyFont="1" applyFill="1"/>
    <xf numFmtId="0" fontId="0" fillId="3" borderId="0" xfId="0" applyFill="1"/>
    <xf numFmtId="0" fontId="0" fillId="4" borderId="0" xfId="0" applyFill="1"/>
    <xf numFmtId="0" fontId="11" fillId="2" borderId="0" xfId="0" applyFont="1" applyFill="1" applyBorder="1" applyAlignment="1">
      <alignment wrapText="1"/>
    </xf>
    <xf numFmtId="0" fontId="0" fillId="2" borderId="0" xfId="0" applyFill="1"/>
    <xf numFmtId="0" fontId="12" fillId="5" borderId="0" xfId="0" applyFont="1" applyFill="1" applyBorder="1" applyAlignment="1">
      <alignment wrapText="1"/>
    </xf>
    <xf numFmtId="0" fontId="3" fillId="6" borderId="0" xfId="0" applyFont="1" applyFill="1"/>
    <xf numFmtId="0" fontId="0" fillId="6" borderId="0" xfId="0" applyFill="1"/>
    <xf numFmtId="0" fontId="13" fillId="6" borderId="0" xfId="0" applyFont="1" applyFill="1"/>
    <xf numFmtId="0" fontId="14" fillId="7" borderId="0" xfId="0" applyFont="1" applyFill="1"/>
    <xf numFmtId="0" fontId="0" fillId="7" borderId="0" xfId="0" applyFill="1"/>
    <xf numFmtId="0" fontId="13" fillId="0" borderId="1" xfId="0" applyFont="1" applyBorder="1" applyAlignment="1">
      <alignment horizontal="center"/>
    </xf>
    <xf numFmtId="0" fontId="15" fillId="0" borderId="1" xfId="0" applyFont="1" applyBorder="1"/>
    <xf numFmtId="0" fontId="16" fillId="0" borderId="1" xfId="0" applyFont="1" applyBorder="1"/>
    <xf numFmtId="0" fontId="16" fillId="0" borderId="0" xfId="0" applyFont="1"/>
    <xf numFmtId="0" fontId="13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D134"/>
  <sheetViews>
    <sheetView tabSelected="1" zoomScaleNormal="100" workbookViewId="0">
      <selection activeCell="K8" sqref="K8"/>
    </sheetView>
  </sheetViews>
  <sheetFormatPr defaultRowHeight="21" x14ac:dyDescent="0.4"/>
  <cols>
    <col min="1" max="1" width="68.77734375" style="1" customWidth="1"/>
    <col min="2" max="2" width="11.109375" style="1" customWidth="1"/>
    <col min="3" max="4" width="12.5546875" style="1" customWidth="1"/>
  </cols>
  <sheetData>
    <row r="2" spans="1:4" ht="31.2" x14ac:dyDescent="0.6">
      <c r="A2" s="2" t="s">
        <v>5</v>
      </c>
      <c r="B2" s="2"/>
      <c r="C2" s="2"/>
      <c r="D2" s="3"/>
    </row>
    <row r="3" spans="1:4" ht="17.399999999999999" x14ac:dyDescent="0.3">
      <c r="A3" s="4" t="s">
        <v>8</v>
      </c>
      <c r="B3" s="4"/>
      <c r="C3" s="5"/>
      <c r="D3" s="6"/>
    </row>
    <row r="4" spans="1:4" x14ac:dyDescent="0.4">
      <c r="A4" s="7" t="s">
        <v>6</v>
      </c>
      <c r="B4" s="8" t="s">
        <v>7</v>
      </c>
      <c r="C4" s="9"/>
      <c r="D4" s="10"/>
    </row>
    <row r="5" spans="1:4" ht="28.8" x14ac:dyDescent="0.55000000000000004">
      <c r="A5" s="17" t="s">
        <v>10</v>
      </c>
      <c r="B5" s="18"/>
      <c r="C5" s="18"/>
      <c r="D5" s="18"/>
    </row>
    <row r="6" spans="1:4" ht="12.6" customHeight="1" x14ac:dyDescent="0.3">
      <c r="A6" s="11"/>
      <c r="B6" s="12"/>
      <c r="C6" s="12"/>
      <c r="D6"/>
    </row>
    <row r="7" spans="1:4" ht="12.6" customHeight="1" x14ac:dyDescent="0.3">
      <c r="A7" s="13"/>
      <c r="B7" s="14"/>
      <c r="C7" s="15"/>
      <c r="D7"/>
    </row>
    <row r="8" spans="1:4" ht="24" customHeight="1" x14ac:dyDescent="0.35">
      <c r="A8" s="16" t="s">
        <v>9</v>
      </c>
      <c r="B8"/>
      <c r="C8"/>
      <c r="D8"/>
    </row>
    <row r="9" spans="1:4" ht="23.25" customHeight="1" x14ac:dyDescent="0.35">
      <c r="A9" s="19" t="s">
        <v>0</v>
      </c>
      <c r="B9" s="19" t="s">
        <v>1</v>
      </c>
      <c r="C9" s="19" t="s">
        <v>2</v>
      </c>
      <c r="D9" s="19" t="s">
        <v>3</v>
      </c>
    </row>
    <row r="10" spans="1:4" ht="23.25" customHeight="1" x14ac:dyDescent="0.35">
      <c r="A10" s="20" t="s">
        <v>11</v>
      </c>
      <c r="B10" s="21">
        <v>2500</v>
      </c>
      <c r="C10" s="21"/>
      <c r="D10" s="21">
        <f>SUM(B10*C10)</f>
        <v>0</v>
      </c>
    </row>
    <row r="11" spans="1:4" ht="23.25" customHeight="1" x14ac:dyDescent="0.35">
      <c r="A11" s="20" t="s">
        <v>12</v>
      </c>
      <c r="B11" s="21">
        <v>2500</v>
      </c>
      <c r="C11" s="21"/>
      <c r="D11" s="21">
        <f t="shared" ref="D11:D74" si="0">SUM(B11*C11)</f>
        <v>0</v>
      </c>
    </row>
    <row r="12" spans="1:4" ht="23.25" customHeight="1" x14ac:dyDescent="0.35">
      <c r="A12" s="20" t="s">
        <v>13</v>
      </c>
      <c r="B12" s="21">
        <v>2500</v>
      </c>
      <c r="C12" s="21"/>
      <c r="D12" s="21">
        <f t="shared" si="0"/>
        <v>0</v>
      </c>
    </row>
    <row r="13" spans="1:4" ht="23.25" customHeight="1" x14ac:dyDescent="0.35">
      <c r="A13" s="20" t="s">
        <v>14</v>
      </c>
      <c r="B13" s="21">
        <v>2500</v>
      </c>
      <c r="C13" s="21"/>
      <c r="D13" s="21">
        <f t="shared" si="0"/>
        <v>0</v>
      </c>
    </row>
    <row r="14" spans="1:4" ht="23.25" customHeight="1" x14ac:dyDescent="0.35">
      <c r="A14" s="20" t="s">
        <v>15</v>
      </c>
      <c r="B14" s="21">
        <v>2500</v>
      </c>
      <c r="C14" s="21"/>
      <c r="D14" s="21">
        <f t="shared" si="0"/>
        <v>0</v>
      </c>
    </row>
    <row r="15" spans="1:4" ht="23.25" customHeight="1" x14ac:dyDescent="0.35">
      <c r="A15" s="20" t="s">
        <v>16</v>
      </c>
      <c r="B15" s="21">
        <v>2500</v>
      </c>
      <c r="C15" s="21"/>
      <c r="D15" s="21">
        <f t="shared" si="0"/>
        <v>0</v>
      </c>
    </row>
    <row r="16" spans="1:4" ht="23.25" customHeight="1" x14ac:dyDescent="0.35">
      <c r="A16" s="20" t="s">
        <v>17</v>
      </c>
      <c r="B16" s="21">
        <v>2500</v>
      </c>
      <c r="C16" s="21"/>
      <c r="D16" s="21">
        <f t="shared" si="0"/>
        <v>0</v>
      </c>
    </row>
    <row r="17" spans="1:4" ht="23.25" customHeight="1" x14ac:dyDescent="0.35">
      <c r="A17" s="20" t="s">
        <v>18</v>
      </c>
      <c r="B17" s="21">
        <v>2500</v>
      </c>
      <c r="C17" s="21"/>
      <c r="D17" s="21">
        <f t="shared" si="0"/>
        <v>0</v>
      </c>
    </row>
    <row r="18" spans="1:4" ht="23.25" customHeight="1" x14ac:dyDescent="0.35">
      <c r="A18" s="20" t="s">
        <v>19</v>
      </c>
      <c r="B18" s="21">
        <v>2500</v>
      </c>
      <c r="C18" s="21"/>
      <c r="D18" s="21">
        <f t="shared" si="0"/>
        <v>0</v>
      </c>
    </row>
    <row r="19" spans="1:4" ht="23.25" customHeight="1" x14ac:dyDescent="0.35">
      <c r="A19" s="20" t="s">
        <v>20</v>
      </c>
      <c r="B19" s="21">
        <v>2500</v>
      </c>
      <c r="C19" s="21"/>
      <c r="D19" s="21">
        <f t="shared" si="0"/>
        <v>0</v>
      </c>
    </row>
    <row r="20" spans="1:4" ht="23.25" customHeight="1" x14ac:dyDescent="0.35">
      <c r="A20" s="20" t="s">
        <v>21</v>
      </c>
      <c r="B20" s="21">
        <v>2500</v>
      </c>
      <c r="C20" s="21"/>
      <c r="D20" s="21">
        <f t="shared" si="0"/>
        <v>0</v>
      </c>
    </row>
    <row r="21" spans="1:4" ht="23.25" customHeight="1" x14ac:dyDescent="0.35">
      <c r="A21" s="20" t="s">
        <v>22</v>
      </c>
      <c r="B21" s="21">
        <v>2500</v>
      </c>
      <c r="C21" s="21"/>
      <c r="D21" s="21">
        <f t="shared" si="0"/>
        <v>0</v>
      </c>
    </row>
    <row r="22" spans="1:4" ht="23.25" customHeight="1" x14ac:dyDescent="0.35">
      <c r="A22" s="20" t="s">
        <v>23</v>
      </c>
      <c r="B22" s="21">
        <v>2500</v>
      </c>
      <c r="C22" s="21"/>
      <c r="D22" s="21">
        <f t="shared" si="0"/>
        <v>0</v>
      </c>
    </row>
    <row r="23" spans="1:4" ht="23.25" customHeight="1" x14ac:dyDescent="0.35">
      <c r="A23" s="20" t="s">
        <v>24</v>
      </c>
      <c r="B23" s="21">
        <v>2900</v>
      </c>
      <c r="C23" s="21"/>
      <c r="D23" s="21">
        <f t="shared" si="0"/>
        <v>0</v>
      </c>
    </row>
    <row r="24" spans="1:4" ht="23.25" customHeight="1" x14ac:dyDescent="0.35">
      <c r="A24" s="20" t="s">
        <v>25</v>
      </c>
      <c r="B24" s="21">
        <v>2900</v>
      </c>
      <c r="C24" s="21"/>
      <c r="D24" s="21">
        <f t="shared" si="0"/>
        <v>0</v>
      </c>
    </row>
    <row r="25" spans="1:4" ht="23.25" customHeight="1" x14ac:dyDescent="0.35">
      <c r="A25" s="20" t="s">
        <v>26</v>
      </c>
      <c r="B25" s="21">
        <v>2900</v>
      </c>
      <c r="C25" s="21"/>
      <c r="D25" s="21">
        <f t="shared" si="0"/>
        <v>0</v>
      </c>
    </row>
    <row r="26" spans="1:4" ht="23.25" customHeight="1" x14ac:dyDescent="0.35">
      <c r="A26" s="20" t="s">
        <v>27</v>
      </c>
      <c r="B26" s="21">
        <v>2900</v>
      </c>
      <c r="C26" s="21"/>
      <c r="D26" s="21">
        <f t="shared" si="0"/>
        <v>0</v>
      </c>
    </row>
    <row r="27" spans="1:4" ht="23.25" customHeight="1" x14ac:dyDescent="0.35">
      <c r="A27" s="20" t="s">
        <v>28</v>
      </c>
      <c r="B27" s="21">
        <v>2900</v>
      </c>
      <c r="C27" s="21"/>
      <c r="D27" s="21">
        <f t="shared" si="0"/>
        <v>0</v>
      </c>
    </row>
    <row r="28" spans="1:4" ht="23.25" customHeight="1" x14ac:dyDescent="0.35">
      <c r="A28" s="20" t="s">
        <v>29</v>
      </c>
      <c r="B28" s="21">
        <v>2900</v>
      </c>
      <c r="C28" s="21"/>
      <c r="D28" s="21">
        <f t="shared" si="0"/>
        <v>0</v>
      </c>
    </row>
    <row r="29" spans="1:4" ht="23.25" customHeight="1" x14ac:dyDescent="0.35">
      <c r="A29" s="20" t="s">
        <v>30</v>
      </c>
      <c r="B29" s="21">
        <v>3500</v>
      </c>
      <c r="C29" s="21"/>
      <c r="D29" s="21">
        <f t="shared" si="0"/>
        <v>0</v>
      </c>
    </row>
    <row r="30" spans="1:4" ht="23.25" customHeight="1" x14ac:dyDescent="0.35">
      <c r="A30" s="20" t="s">
        <v>31</v>
      </c>
      <c r="B30" s="21">
        <v>3500</v>
      </c>
      <c r="C30" s="21"/>
      <c r="D30" s="21">
        <f t="shared" si="0"/>
        <v>0</v>
      </c>
    </row>
    <row r="31" spans="1:4" ht="23.25" customHeight="1" x14ac:dyDescent="0.35">
      <c r="A31" s="20" t="s">
        <v>32</v>
      </c>
      <c r="B31" s="21">
        <v>2500</v>
      </c>
      <c r="C31" s="21"/>
      <c r="D31" s="21">
        <f t="shared" si="0"/>
        <v>0</v>
      </c>
    </row>
    <row r="32" spans="1:4" ht="23.25" customHeight="1" x14ac:dyDescent="0.35">
      <c r="A32" s="20" t="s">
        <v>33</v>
      </c>
      <c r="B32" s="21">
        <v>2500</v>
      </c>
      <c r="C32" s="21"/>
      <c r="D32" s="21">
        <f t="shared" si="0"/>
        <v>0</v>
      </c>
    </row>
    <row r="33" spans="1:4" ht="23.25" customHeight="1" x14ac:dyDescent="0.35">
      <c r="A33" s="20" t="s">
        <v>34</v>
      </c>
      <c r="B33" s="21">
        <v>3900</v>
      </c>
      <c r="C33" s="21"/>
      <c r="D33" s="21">
        <f t="shared" si="0"/>
        <v>0</v>
      </c>
    </row>
    <row r="34" spans="1:4" ht="23.25" customHeight="1" x14ac:dyDescent="0.35">
      <c r="A34" s="20" t="s">
        <v>35</v>
      </c>
      <c r="B34" s="21">
        <v>3900</v>
      </c>
      <c r="C34" s="21"/>
      <c r="D34" s="21">
        <f t="shared" si="0"/>
        <v>0</v>
      </c>
    </row>
    <row r="35" spans="1:4" ht="23.25" customHeight="1" x14ac:dyDescent="0.35">
      <c r="A35" s="20" t="s">
        <v>36</v>
      </c>
      <c r="B35" s="21">
        <v>3900</v>
      </c>
      <c r="C35" s="21"/>
      <c r="D35" s="21">
        <f t="shared" si="0"/>
        <v>0</v>
      </c>
    </row>
    <row r="36" spans="1:4" ht="23.25" customHeight="1" x14ac:dyDescent="0.35">
      <c r="A36" s="20" t="s">
        <v>37</v>
      </c>
      <c r="B36" s="21">
        <v>3900</v>
      </c>
      <c r="C36" s="21"/>
      <c r="D36" s="21">
        <f t="shared" si="0"/>
        <v>0</v>
      </c>
    </row>
    <row r="37" spans="1:4" ht="23.25" customHeight="1" x14ac:dyDescent="0.35">
      <c r="A37" s="20" t="s">
        <v>38</v>
      </c>
      <c r="B37" s="21">
        <v>3900</v>
      </c>
      <c r="C37" s="21"/>
      <c r="D37" s="21">
        <f t="shared" si="0"/>
        <v>0</v>
      </c>
    </row>
    <row r="38" spans="1:4" ht="23.25" customHeight="1" x14ac:dyDescent="0.35">
      <c r="A38" s="20" t="s">
        <v>39</v>
      </c>
      <c r="B38" s="21">
        <v>3900</v>
      </c>
      <c r="C38" s="21"/>
      <c r="D38" s="21">
        <f t="shared" si="0"/>
        <v>0</v>
      </c>
    </row>
    <row r="39" spans="1:4" ht="23.25" customHeight="1" x14ac:dyDescent="0.35">
      <c r="A39" s="20" t="s">
        <v>40</v>
      </c>
      <c r="B39" s="21">
        <v>3900</v>
      </c>
      <c r="C39" s="21"/>
      <c r="D39" s="21">
        <f t="shared" si="0"/>
        <v>0</v>
      </c>
    </row>
    <row r="40" spans="1:4" ht="23.25" customHeight="1" x14ac:dyDescent="0.35">
      <c r="A40" s="20" t="s">
        <v>41</v>
      </c>
      <c r="B40" s="21">
        <v>3900</v>
      </c>
      <c r="C40" s="21"/>
      <c r="D40" s="21">
        <f t="shared" si="0"/>
        <v>0</v>
      </c>
    </row>
    <row r="41" spans="1:4" ht="23.25" customHeight="1" x14ac:dyDescent="0.35">
      <c r="A41" s="20" t="s">
        <v>42</v>
      </c>
      <c r="B41" s="21">
        <v>3900</v>
      </c>
      <c r="C41" s="21"/>
      <c r="D41" s="21">
        <f t="shared" si="0"/>
        <v>0</v>
      </c>
    </row>
    <row r="42" spans="1:4" ht="23.25" customHeight="1" x14ac:dyDescent="0.35">
      <c r="A42" s="20" t="s">
        <v>43</v>
      </c>
      <c r="B42" s="21">
        <v>3900</v>
      </c>
      <c r="C42" s="21"/>
      <c r="D42" s="21">
        <f t="shared" si="0"/>
        <v>0</v>
      </c>
    </row>
    <row r="43" spans="1:4" ht="23.25" customHeight="1" x14ac:dyDescent="0.35">
      <c r="A43" s="20" t="s">
        <v>44</v>
      </c>
      <c r="B43" s="21">
        <v>3900</v>
      </c>
      <c r="C43" s="21"/>
      <c r="D43" s="21">
        <f t="shared" si="0"/>
        <v>0</v>
      </c>
    </row>
    <row r="44" spans="1:4" ht="23.25" customHeight="1" x14ac:dyDescent="0.35">
      <c r="A44" s="20" t="s">
        <v>45</v>
      </c>
      <c r="B44" s="21">
        <v>3900</v>
      </c>
      <c r="C44" s="21"/>
      <c r="D44" s="21">
        <f t="shared" si="0"/>
        <v>0</v>
      </c>
    </row>
    <row r="45" spans="1:4" ht="23.25" customHeight="1" x14ac:dyDescent="0.35">
      <c r="A45" s="20" t="s">
        <v>46</v>
      </c>
      <c r="B45" s="21">
        <v>3900</v>
      </c>
      <c r="C45" s="21"/>
      <c r="D45" s="21">
        <f t="shared" si="0"/>
        <v>0</v>
      </c>
    </row>
    <row r="46" spans="1:4" ht="23.25" customHeight="1" x14ac:dyDescent="0.35">
      <c r="A46" s="20" t="s">
        <v>47</v>
      </c>
      <c r="B46" s="21">
        <v>3900</v>
      </c>
      <c r="C46" s="21"/>
      <c r="D46" s="21">
        <f t="shared" si="0"/>
        <v>0</v>
      </c>
    </row>
    <row r="47" spans="1:4" ht="23.25" customHeight="1" x14ac:dyDescent="0.35">
      <c r="A47" s="20" t="s">
        <v>48</v>
      </c>
      <c r="B47" s="21">
        <v>3900</v>
      </c>
      <c r="C47" s="21"/>
      <c r="D47" s="21">
        <f t="shared" si="0"/>
        <v>0</v>
      </c>
    </row>
    <row r="48" spans="1:4" ht="23.25" customHeight="1" x14ac:dyDescent="0.35">
      <c r="A48" s="20" t="s">
        <v>49</v>
      </c>
      <c r="B48" s="21">
        <v>3900</v>
      </c>
      <c r="C48" s="21"/>
      <c r="D48" s="21">
        <f t="shared" si="0"/>
        <v>0</v>
      </c>
    </row>
    <row r="49" spans="1:4" ht="23.25" customHeight="1" x14ac:dyDescent="0.35">
      <c r="A49" s="20" t="s">
        <v>50</v>
      </c>
      <c r="B49" s="21">
        <v>3900</v>
      </c>
      <c r="C49" s="21"/>
      <c r="D49" s="21">
        <f t="shared" si="0"/>
        <v>0</v>
      </c>
    </row>
    <row r="50" spans="1:4" ht="23.25" customHeight="1" x14ac:dyDescent="0.35">
      <c r="A50" s="20" t="s">
        <v>51</v>
      </c>
      <c r="B50" s="21">
        <v>3900</v>
      </c>
      <c r="C50" s="21"/>
      <c r="D50" s="21">
        <f t="shared" si="0"/>
        <v>0</v>
      </c>
    </row>
    <row r="51" spans="1:4" ht="23.25" customHeight="1" x14ac:dyDescent="0.35">
      <c r="A51" s="20" t="s">
        <v>52</v>
      </c>
      <c r="B51" s="21">
        <v>3900</v>
      </c>
      <c r="C51" s="21"/>
      <c r="D51" s="21">
        <f t="shared" si="0"/>
        <v>0</v>
      </c>
    </row>
    <row r="52" spans="1:4" ht="23.25" customHeight="1" x14ac:dyDescent="0.35">
      <c r="A52" s="20" t="s">
        <v>53</v>
      </c>
      <c r="B52" s="21">
        <v>3900</v>
      </c>
      <c r="C52" s="21"/>
      <c r="D52" s="21">
        <f t="shared" si="0"/>
        <v>0</v>
      </c>
    </row>
    <row r="53" spans="1:4" ht="23.25" customHeight="1" x14ac:dyDescent="0.35">
      <c r="A53" s="20" t="s">
        <v>54</v>
      </c>
      <c r="B53" s="21">
        <v>3900</v>
      </c>
      <c r="C53" s="21"/>
      <c r="D53" s="21">
        <f t="shared" si="0"/>
        <v>0</v>
      </c>
    </row>
    <row r="54" spans="1:4" ht="23.25" customHeight="1" x14ac:dyDescent="0.35">
      <c r="A54" s="20" t="s">
        <v>55</v>
      </c>
      <c r="B54" s="21">
        <v>3900</v>
      </c>
      <c r="C54" s="21"/>
      <c r="D54" s="21">
        <f t="shared" si="0"/>
        <v>0</v>
      </c>
    </row>
    <row r="55" spans="1:4" ht="23.25" customHeight="1" x14ac:dyDescent="0.35">
      <c r="A55" s="20" t="s">
        <v>56</v>
      </c>
      <c r="B55" s="21">
        <v>3900</v>
      </c>
      <c r="C55" s="21"/>
      <c r="D55" s="21">
        <f t="shared" si="0"/>
        <v>0</v>
      </c>
    </row>
    <row r="56" spans="1:4" ht="23.25" customHeight="1" x14ac:dyDescent="0.35">
      <c r="A56" s="20" t="s">
        <v>57</v>
      </c>
      <c r="B56" s="21">
        <v>3900</v>
      </c>
      <c r="C56" s="21"/>
      <c r="D56" s="21">
        <f t="shared" si="0"/>
        <v>0</v>
      </c>
    </row>
    <row r="57" spans="1:4" ht="23.25" customHeight="1" x14ac:dyDescent="0.35">
      <c r="A57" s="20" t="s">
        <v>58</v>
      </c>
      <c r="B57" s="21">
        <v>3900</v>
      </c>
      <c r="C57" s="21"/>
      <c r="D57" s="21">
        <f t="shared" si="0"/>
        <v>0</v>
      </c>
    </row>
    <row r="58" spans="1:4" ht="23.25" customHeight="1" x14ac:dyDescent="0.35">
      <c r="A58" s="20" t="s">
        <v>59</v>
      </c>
      <c r="B58" s="21">
        <v>3900</v>
      </c>
      <c r="C58" s="21"/>
      <c r="D58" s="21">
        <f t="shared" si="0"/>
        <v>0</v>
      </c>
    </row>
    <row r="59" spans="1:4" ht="23.25" customHeight="1" x14ac:dyDescent="0.35">
      <c r="A59" s="20" t="s">
        <v>60</v>
      </c>
      <c r="B59" s="21">
        <v>3900</v>
      </c>
      <c r="C59" s="21"/>
      <c r="D59" s="21">
        <f t="shared" si="0"/>
        <v>0</v>
      </c>
    </row>
    <row r="60" spans="1:4" ht="23.25" customHeight="1" x14ac:dyDescent="0.35">
      <c r="A60" s="20" t="s">
        <v>61</v>
      </c>
      <c r="B60" s="21">
        <v>3900</v>
      </c>
      <c r="C60" s="21"/>
      <c r="D60" s="21">
        <f t="shared" si="0"/>
        <v>0</v>
      </c>
    </row>
    <row r="61" spans="1:4" ht="23.25" customHeight="1" x14ac:dyDescent="0.35">
      <c r="A61" s="20" t="s">
        <v>62</v>
      </c>
      <c r="B61" s="21">
        <v>3900</v>
      </c>
      <c r="C61" s="21"/>
      <c r="D61" s="21">
        <f t="shared" si="0"/>
        <v>0</v>
      </c>
    </row>
    <row r="62" spans="1:4" ht="23.25" customHeight="1" x14ac:dyDescent="0.35">
      <c r="A62" s="20" t="s">
        <v>63</v>
      </c>
      <c r="B62" s="21">
        <v>3900</v>
      </c>
      <c r="C62" s="21"/>
      <c r="D62" s="21">
        <f t="shared" si="0"/>
        <v>0</v>
      </c>
    </row>
    <row r="63" spans="1:4" ht="23.25" customHeight="1" x14ac:dyDescent="0.35">
      <c r="A63" s="20" t="s">
        <v>64</v>
      </c>
      <c r="B63" s="21">
        <v>3900</v>
      </c>
      <c r="C63" s="21"/>
      <c r="D63" s="21">
        <f t="shared" si="0"/>
        <v>0</v>
      </c>
    </row>
    <row r="64" spans="1:4" ht="23.25" customHeight="1" x14ac:dyDescent="0.35">
      <c r="A64" s="20" t="s">
        <v>65</v>
      </c>
      <c r="B64" s="21">
        <v>3900</v>
      </c>
      <c r="C64" s="21"/>
      <c r="D64" s="21">
        <f t="shared" si="0"/>
        <v>0</v>
      </c>
    </row>
    <row r="65" spans="1:4" ht="23.25" customHeight="1" x14ac:dyDescent="0.35">
      <c r="A65" s="20" t="s">
        <v>66</v>
      </c>
      <c r="B65" s="21">
        <v>3900</v>
      </c>
      <c r="C65" s="21"/>
      <c r="D65" s="21">
        <f t="shared" si="0"/>
        <v>0</v>
      </c>
    </row>
    <row r="66" spans="1:4" ht="23.25" customHeight="1" x14ac:dyDescent="0.35">
      <c r="A66" s="20" t="s">
        <v>67</v>
      </c>
      <c r="B66" s="21">
        <v>3900</v>
      </c>
      <c r="C66" s="21"/>
      <c r="D66" s="21">
        <f t="shared" si="0"/>
        <v>0</v>
      </c>
    </row>
    <row r="67" spans="1:4" ht="23.25" customHeight="1" x14ac:dyDescent="0.35">
      <c r="A67" s="20" t="s">
        <v>68</v>
      </c>
      <c r="B67" s="21">
        <v>3900</v>
      </c>
      <c r="C67" s="21"/>
      <c r="D67" s="21">
        <f t="shared" si="0"/>
        <v>0</v>
      </c>
    </row>
    <row r="68" spans="1:4" ht="23.25" customHeight="1" x14ac:dyDescent="0.35">
      <c r="A68" s="20" t="s">
        <v>69</v>
      </c>
      <c r="B68" s="21">
        <v>3900</v>
      </c>
      <c r="C68" s="21"/>
      <c r="D68" s="21">
        <f t="shared" si="0"/>
        <v>0</v>
      </c>
    </row>
    <row r="69" spans="1:4" ht="23.25" customHeight="1" x14ac:dyDescent="0.35">
      <c r="A69" s="20" t="s">
        <v>70</v>
      </c>
      <c r="B69" s="21">
        <v>3900</v>
      </c>
      <c r="C69" s="21"/>
      <c r="D69" s="21">
        <f t="shared" si="0"/>
        <v>0</v>
      </c>
    </row>
    <row r="70" spans="1:4" ht="23.25" customHeight="1" x14ac:dyDescent="0.35">
      <c r="A70" s="20" t="s">
        <v>71</v>
      </c>
      <c r="B70" s="21">
        <v>3900</v>
      </c>
      <c r="C70" s="21"/>
      <c r="D70" s="21">
        <f t="shared" si="0"/>
        <v>0</v>
      </c>
    </row>
    <row r="71" spans="1:4" ht="23.25" customHeight="1" x14ac:dyDescent="0.35">
      <c r="A71" s="20" t="s">
        <v>72</v>
      </c>
      <c r="B71" s="21">
        <v>3900</v>
      </c>
      <c r="C71" s="21"/>
      <c r="D71" s="21">
        <f t="shared" si="0"/>
        <v>0</v>
      </c>
    </row>
    <row r="72" spans="1:4" ht="23.25" customHeight="1" x14ac:dyDescent="0.35">
      <c r="A72" s="20" t="s">
        <v>73</v>
      </c>
      <c r="B72" s="21">
        <v>3900</v>
      </c>
      <c r="C72" s="21"/>
      <c r="D72" s="21">
        <f t="shared" si="0"/>
        <v>0</v>
      </c>
    </row>
    <row r="73" spans="1:4" ht="30" customHeight="1" x14ac:dyDescent="0.35">
      <c r="A73" s="20" t="s">
        <v>74</v>
      </c>
      <c r="B73" s="21">
        <v>3900</v>
      </c>
      <c r="C73" s="21"/>
      <c r="D73" s="21">
        <f t="shared" si="0"/>
        <v>0</v>
      </c>
    </row>
    <row r="74" spans="1:4" ht="23.25" customHeight="1" x14ac:dyDescent="0.35">
      <c r="A74" s="20" t="s">
        <v>75</v>
      </c>
      <c r="B74" s="21">
        <v>4500</v>
      </c>
      <c r="C74" s="21"/>
      <c r="D74" s="21">
        <f t="shared" si="0"/>
        <v>0</v>
      </c>
    </row>
    <row r="75" spans="1:4" ht="23.25" customHeight="1" x14ac:dyDescent="0.35">
      <c r="A75" s="20" t="s">
        <v>76</v>
      </c>
      <c r="B75" s="21">
        <v>4500</v>
      </c>
      <c r="C75" s="21"/>
      <c r="D75" s="21">
        <f t="shared" ref="D75:D133" si="1">SUM(B75*C75)</f>
        <v>0</v>
      </c>
    </row>
    <row r="76" spans="1:4" ht="23.25" customHeight="1" x14ac:dyDescent="0.35">
      <c r="A76" s="20" t="s">
        <v>77</v>
      </c>
      <c r="B76" s="21">
        <v>4500</v>
      </c>
      <c r="C76" s="21"/>
      <c r="D76" s="21">
        <f t="shared" si="1"/>
        <v>0</v>
      </c>
    </row>
    <row r="77" spans="1:4" ht="23.25" customHeight="1" x14ac:dyDescent="0.35">
      <c r="A77" s="20" t="s">
        <v>78</v>
      </c>
      <c r="B77" s="21">
        <v>3900</v>
      </c>
      <c r="C77" s="21"/>
      <c r="D77" s="21">
        <f t="shared" si="1"/>
        <v>0</v>
      </c>
    </row>
    <row r="78" spans="1:4" ht="23.25" customHeight="1" x14ac:dyDescent="0.35">
      <c r="A78" s="20" t="s">
        <v>79</v>
      </c>
      <c r="B78" s="21">
        <v>3900</v>
      </c>
      <c r="C78" s="21"/>
      <c r="D78" s="21">
        <f t="shared" si="1"/>
        <v>0</v>
      </c>
    </row>
    <row r="79" spans="1:4" ht="23.25" customHeight="1" x14ac:dyDescent="0.35">
      <c r="A79" s="20" t="s">
        <v>80</v>
      </c>
      <c r="B79" s="21">
        <v>3900</v>
      </c>
      <c r="C79" s="21"/>
      <c r="D79" s="21">
        <f t="shared" si="1"/>
        <v>0</v>
      </c>
    </row>
    <row r="80" spans="1:4" ht="23.25" customHeight="1" x14ac:dyDescent="0.35">
      <c r="A80" s="20" t="s">
        <v>81</v>
      </c>
      <c r="B80" s="21">
        <v>3900</v>
      </c>
      <c r="C80" s="21"/>
      <c r="D80" s="21">
        <f t="shared" si="1"/>
        <v>0</v>
      </c>
    </row>
    <row r="81" spans="1:4" ht="23.25" customHeight="1" x14ac:dyDescent="0.35">
      <c r="A81" s="20" t="s">
        <v>82</v>
      </c>
      <c r="B81" s="21">
        <v>3900</v>
      </c>
      <c r="C81" s="21"/>
      <c r="D81" s="21">
        <f t="shared" si="1"/>
        <v>0</v>
      </c>
    </row>
    <row r="82" spans="1:4" ht="23.25" customHeight="1" x14ac:dyDescent="0.35">
      <c r="A82" s="20" t="s">
        <v>83</v>
      </c>
      <c r="B82" s="21">
        <v>3900</v>
      </c>
      <c r="C82" s="21"/>
      <c r="D82" s="21">
        <f t="shared" si="1"/>
        <v>0</v>
      </c>
    </row>
    <row r="83" spans="1:4" ht="23.25" customHeight="1" x14ac:dyDescent="0.35">
      <c r="A83" s="20" t="s">
        <v>84</v>
      </c>
      <c r="B83" s="21">
        <v>3900</v>
      </c>
      <c r="C83" s="21"/>
      <c r="D83" s="21">
        <f t="shared" si="1"/>
        <v>0</v>
      </c>
    </row>
    <row r="84" spans="1:4" ht="23.25" customHeight="1" x14ac:dyDescent="0.35">
      <c r="A84" s="20" t="s">
        <v>85</v>
      </c>
      <c r="B84" s="21">
        <v>3900</v>
      </c>
      <c r="C84" s="21"/>
      <c r="D84" s="21">
        <f t="shared" si="1"/>
        <v>0</v>
      </c>
    </row>
    <row r="85" spans="1:4" ht="23.25" customHeight="1" x14ac:dyDescent="0.35">
      <c r="A85" s="20" t="s">
        <v>86</v>
      </c>
      <c r="B85" s="21">
        <v>3900</v>
      </c>
      <c r="C85" s="21"/>
      <c r="D85" s="21">
        <f t="shared" si="1"/>
        <v>0</v>
      </c>
    </row>
    <row r="86" spans="1:4" ht="23.25" customHeight="1" x14ac:dyDescent="0.35">
      <c r="A86" s="20" t="s">
        <v>87</v>
      </c>
      <c r="B86" s="21">
        <v>3900</v>
      </c>
      <c r="C86" s="21"/>
      <c r="D86" s="21">
        <f t="shared" si="1"/>
        <v>0</v>
      </c>
    </row>
    <row r="87" spans="1:4" ht="23.25" customHeight="1" x14ac:dyDescent="0.35">
      <c r="A87" s="20" t="s">
        <v>88</v>
      </c>
      <c r="B87" s="21">
        <v>3900</v>
      </c>
      <c r="C87" s="21"/>
      <c r="D87" s="21">
        <f t="shared" si="1"/>
        <v>0</v>
      </c>
    </row>
    <row r="88" spans="1:4" ht="23.25" customHeight="1" x14ac:dyDescent="0.35">
      <c r="A88" s="20" t="s">
        <v>89</v>
      </c>
      <c r="B88" s="21">
        <v>3900</v>
      </c>
      <c r="C88" s="21"/>
      <c r="D88" s="21">
        <f t="shared" si="1"/>
        <v>0</v>
      </c>
    </row>
    <row r="89" spans="1:4" ht="23.25" customHeight="1" x14ac:dyDescent="0.35">
      <c r="A89" s="20" t="s">
        <v>90</v>
      </c>
      <c r="B89" s="21">
        <v>3900</v>
      </c>
      <c r="C89" s="21"/>
      <c r="D89" s="21">
        <f t="shared" si="1"/>
        <v>0</v>
      </c>
    </row>
    <row r="90" spans="1:4" ht="23.25" customHeight="1" x14ac:dyDescent="0.35">
      <c r="A90" s="20" t="s">
        <v>91</v>
      </c>
      <c r="B90" s="21">
        <v>3900</v>
      </c>
      <c r="C90" s="21"/>
      <c r="D90" s="21">
        <f t="shared" si="1"/>
        <v>0</v>
      </c>
    </row>
    <row r="91" spans="1:4" ht="23.25" customHeight="1" x14ac:dyDescent="0.35">
      <c r="A91" s="20" t="s">
        <v>92</v>
      </c>
      <c r="B91" s="21">
        <v>3900</v>
      </c>
      <c r="C91" s="21"/>
      <c r="D91" s="21">
        <f t="shared" si="1"/>
        <v>0</v>
      </c>
    </row>
    <row r="92" spans="1:4" ht="23.25" customHeight="1" x14ac:dyDescent="0.35">
      <c r="A92" s="20" t="s">
        <v>93</v>
      </c>
      <c r="B92" s="21">
        <v>3900</v>
      </c>
      <c r="C92" s="21"/>
      <c r="D92" s="21">
        <f t="shared" si="1"/>
        <v>0</v>
      </c>
    </row>
    <row r="93" spans="1:4" ht="23.25" customHeight="1" x14ac:dyDescent="0.35">
      <c r="A93" s="20" t="s">
        <v>94</v>
      </c>
      <c r="B93" s="21">
        <v>3900</v>
      </c>
      <c r="C93" s="21"/>
      <c r="D93" s="21">
        <f t="shared" si="1"/>
        <v>0</v>
      </c>
    </row>
    <row r="94" spans="1:4" ht="23.25" customHeight="1" x14ac:dyDescent="0.35">
      <c r="A94" s="20" t="s">
        <v>95</v>
      </c>
      <c r="B94" s="21">
        <v>3900</v>
      </c>
      <c r="C94" s="21"/>
      <c r="D94" s="21">
        <f t="shared" si="1"/>
        <v>0</v>
      </c>
    </row>
    <row r="95" spans="1:4" ht="23.25" customHeight="1" x14ac:dyDescent="0.35">
      <c r="A95" s="20" t="s">
        <v>96</v>
      </c>
      <c r="B95" s="21">
        <v>3900</v>
      </c>
      <c r="C95" s="21"/>
      <c r="D95" s="21">
        <f t="shared" si="1"/>
        <v>0</v>
      </c>
    </row>
    <row r="96" spans="1:4" ht="23.25" customHeight="1" x14ac:dyDescent="0.35">
      <c r="A96" s="20" t="s">
        <v>97</v>
      </c>
      <c r="B96" s="21">
        <v>3900</v>
      </c>
      <c r="C96" s="21"/>
      <c r="D96" s="21">
        <f t="shared" si="1"/>
        <v>0</v>
      </c>
    </row>
    <row r="97" spans="1:4" ht="23.25" customHeight="1" x14ac:dyDescent="0.35">
      <c r="A97" s="20" t="s">
        <v>98</v>
      </c>
      <c r="B97" s="21">
        <v>3900</v>
      </c>
      <c r="C97" s="21"/>
      <c r="D97" s="21">
        <f t="shared" si="1"/>
        <v>0</v>
      </c>
    </row>
    <row r="98" spans="1:4" ht="23.25" customHeight="1" x14ac:dyDescent="0.35">
      <c r="A98" s="20" t="s">
        <v>99</v>
      </c>
      <c r="B98" s="21">
        <v>3900</v>
      </c>
      <c r="C98" s="21"/>
      <c r="D98" s="21">
        <f t="shared" si="1"/>
        <v>0</v>
      </c>
    </row>
    <row r="99" spans="1:4" ht="23.25" customHeight="1" x14ac:dyDescent="0.35">
      <c r="A99" s="20" t="s">
        <v>100</v>
      </c>
      <c r="B99" s="21">
        <v>3900</v>
      </c>
      <c r="C99" s="21"/>
      <c r="D99" s="21">
        <f t="shared" si="1"/>
        <v>0</v>
      </c>
    </row>
    <row r="100" spans="1:4" ht="23.25" customHeight="1" x14ac:dyDescent="0.35">
      <c r="A100" s="20" t="s">
        <v>101</v>
      </c>
      <c r="B100" s="21">
        <v>3900</v>
      </c>
      <c r="C100" s="21"/>
      <c r="D100" s="21">
        <f t="shared" si="1"/>
        <v>0</v>
      </c>
    </row>
    <row r="101" spans="1:4" ht="23.25" customHeight="1" x14ac:dyDescent="0.35">
      <c r="A101" s="20" t="s">
        <v>102</v>
      </c>
      <c r="B101" s="21">
        <v>3900</v>
      </c>
      <c r="C101" s="21"/>
      <c r="D101" s="21">
        <f t="shared" si="1"/>
        <v>0</v>
      </c>
    </row>
    <row r="102" spans="1:4" ht="23.25" customHeight="1" x14ac:dyDescent="0.35">
      <c r="A102" s="20" t="s">
        <v>103</v>
      </c>
      <c r="B102" s="21">
        <v>3900</v>
      </c>
      <c r="C102" s="21"/>
      <c r="D102" s="21">
        <f t="shared" si="1"/>
        <v>0</v>
      </c>
    </row>
    <row r="103" spans="1:4" ht="23.25" customHeight="1" x14ac:dyDescent="0.35">
      <c r="A103" s="20" t="s">
        <v>104</v>
      </c>
      <c r="B103" s="21">
        <v>3900</v>
      </c>
      <c r="C103" s="21"/>
      <c r="D103" s="21">
        <f t="shared" si="1"/>
        <v>0</v>
      </c>
    </row>
    <row r="104" spans="1:4" ht="23.25" customHeight="1" x14ac:dyDescent="0.35">
      <c r="A104" s="20" t="s">
        <v>105</v>
      </c>
      <c r="B104" s="21">
        <v>3900</v>
      </c>
      <c r="C104" s="21"/>
      <c r="D104" s="21">
        <f t="shared" si="1"/>
        <v>0</v>
      </c>
    </row>
    <row r="105" spans="1:4" ht="23.25" customHeight="1" x14ac:dyDescent="0.35">
      <c r="A105" s="20" t="s">
        <v>106</v>
      </c>
      <c r="B105" s="21">
        <v>3900</v>
      </c>
      <c r="C105" s="21"/>
      <c r="D105" s="21">
        <f t="shared" si="1"/>
        <v>0</v>
      </c>
    </row>
    <row r="106" spans="1:4" ht="23.25" customHeight="1" x14ac:dyDescent="0.35">
      <c r="A106" s="20" t="s">
        <v>107</v>
      </c>
      <c r="B106" s="21">
        <v>3900</v>
      </c>
      <c r="C106" s="21"/>
      <c r="D106" s="21">
        <f t="shared" si="1"/>
        <v>0</v>
      </c>
    </row>
    <row r="107" spans="1:4" ht="23.25" customHeight="1" x14ac:dyDescent="0.35">
      <c r="A107" s="20" t="s">
        <v>108</v>
      </c>
      <c r="B107" s="21">
        <v>3900</v>
      </c>
      <c r="C107" s="21"/>
      <c r="D107" s="21">
        <f t="shared" si="1"/>
        <v>0</v>
      </c>
    </row>
    <row r="108" spans="1:4" ht="23.25" customHeight="1" x14ac:dyDescent="0.35">
      <c r="A108" s="20" t="s">
        <v>109</v>
      </c>
      <c r="B108" s="21">
        <v>3900</v>
      </c>
      <c r="C108" s="21"/>
      <c r="D108" s="21">
        <f t="shared" si="1"/>
        <v>0</v>
      </c>
    </row>
    <row r="109" spans="1:4" ht="23.25" customHeight="1" x14ac:dyDescent="0.35">
      <c r="A109" s="20" t="s">
        <v>110</v>
      </c>
      <c r="B109" s="21">
        <v>3900</v>
      </c>
      <c r="C109" s="21"/>
      <c r="D109" s="21">
        <f t="shared" si="1"/>
        <v>0</v>
      </c>
    </row>
    <row r="110" spans="1:4" ht="23.25" customHeight="1" x14ac:dyDescent="0.35">
      <c r="A110" s="20" t="s">
        <v>111</v>
      </c>
      <c r="B110" s="21">
        <v>3900</v>
      </c>
      <c r="C110" s="21"/>
      <c r="D110" s="21">
        <f t="shared" si="1"/>
        <v>0</v>
      </c>
    </row>
    <row r="111" spans="1:4" ht="23.25" customHeight="1" x14ac:dyDescent="0.35">
      <c r="A111" s="20" t="s">
        <v>112</v>
      </c>
      <c r="B111" s="21">
        <v>3900</v>
      </c>
      <c r="C111" s="21"/>
      <c r="D111" s="21">
        <f t="shared" si="1"/>
        <v>0</v>
      </c>
    </row>
    <row r="112" spans="1:4" ht="23.25" customHeight="1" x14ac:dyDescent="0.35">
      <c r="A112" s="20" t="s">
        <v>113</v>
      </c>
      <c r="B112" s="21">
        <v>3900</v>
      </c>
      <c r="C112" s="21"/>
      <c r="D112" s="21">
        <f t="shared" si="1"/>
        <v>0</v>
      </c>
    </row>
    <row r="113" spans="1:4" ht="23.25" customHeight="1" x14ac:dyDescent="0.35">
      <c r="A113" s="20" t="s">
        <v>114</v>
      </c>
      <c r="B113" s="21">
        <v>3900</v>
      </c>
      <c r="C113" s="21"/>
      <c r="D113" s="21">
        <f t="shared" si="1"/>
        <v>0</v>
      </c>
    </row>
    <row r="114" spans="1:4" ht="23.25" customHeight="1" x14ac:dyDescent="0.35">
      <c r="A114" s="20" t="s">
        <v>115</v>
      </c>
      <c r="B114" s="21">
        <v>3900</v>
      </c>
      <c r="C114" s="21"/>
      <c r="D114" s="21">
        <f t="shared" si="1"/>
        <v>0</v>
      </c>
    </row>
    <row r="115" spans="1:4" ht="23.25" customHeight="1" x14ac:dyDescent="0.35">
      <c r="A115" s="20" t="s">
        <v>116</v>
      </c>
      <c r="B115" s="21">
        <v>3900</v>
      </c>
      <c r="C115" s="21"/>
      <c r="D115" s="21">
        <f t="shared" si="1"/>
        <v>0</v>
      </c>
    </row>
    <row r="116" spans="1:4" ht="23.25" customHeight="1" x14ac:dyDescent="0.35">
      <c r="A116" s="20" t="s">
        <v>117</v>
      </c>
      <c r="B116" s="21">
        <v>3900</v>
      </c>
      <c r="C116" s="21"/>
      <c r="D116" s="21">
        <f t="shared" si="1"/>
        <v>0</v>
      </c>
    </row>
    <row r="117" spans="1:4" ht="23.25" customHeight="1" x14ac:dyDescent="0.35">
      <c r="A117" s="20" t="s">
        <v>118</v>
      </c>
      <c r="B117" s="21">
        <v>3900</v>
      </c>
      <c r="C117" s="21"/>
      <c r="D117" s="21">
        <f t="shared" si="1"/>
        <v>0</v>
      </c>
    </row>
    <row r="118" spans="1:4" ht="23.25" customHeight="1" x14ac:dyDescent="0.35">
      <c r="A118" s="20" t="s">
        <v>119</v>
      </c>
      <c r="B118" s="21">
        <v>3900</v>
      </c>
      <c r="C118" s="21"/>
      <c r="D118" s="21">
        <f t="shared" si="1"/>
        <v>0</v>
      </c>
    </row>
    <row r="119" spans="1:4" ht="23.25" customHeight="1" x14ac:dyDescent="0.35">
      <c r="A119" s="20" t="s">
        <v>120</v>
      </c>
      <c r="B119" s="21">
        <v>3900</v>
      </c>
      <c r="C119" s="21"/>
      <c r="D119" s="21">
        <f t="shared" si="1"/>
        <v>0</v>
      </c>
    </row>
    <row r="120" spans="1:4" ht="23.25" customHeight="1" x14ac:dyDescent="0.35">
      <c r="A120" s="20" t="s">
        <v>121</v>
      </c>
      <c r="B120" s="21">
        <v>3900</v>
      </c>
      <c r="C120" s="21"/>
      <c r="D120" s="21">
        <f t="shared" si="1"/>
        <v>0</v>
      </c>
    </row>
    <row r="121" spans="1:4" ht="23.25" customHeight="1" x14ac:dyDescent="0.35">
      <c r="A121" s="20" t="s">
        <v>122</v>
      </c>
      <c r="B121" s="21">
        <v>3900</v>
      </c>
      <c r="C121" s="21"/>
      <c r="D121" s="21">
        <f t="shared" si="1"/>
        <v>0</v>
      </c>
    </row>
    <row r="122" spans="1:4" ht="23.25" customHeight="1" x14ac:dyDescent="0.35">
      <c r="A122" s="20" t="s">
        <v>123</v>
      </c>
      <c r="B122" s="21">
        <v>3900</v>
      </c>
      <c r="C122" s="21"/>
      <c r="D122" s="21">
        <f t="shared" si="1"/>
        <v>0</v>
      </c>
    </row>
    <row r="123" spans="1:4" ht="23.25" customHeight="1" x14ac:dyDescent="0.35">
      <c r="A123" s="20" t="s">
        <v>124</v>
      </c>
      <c r="B123" s="21">
        <v>3900</v>
      </c>
      <c r="C123" s="21"/>
      <c r="D123" s="21">
        <f t="shared" si="1"/>
        <v>0</v>
      </c>
    </row>
    <row r="124" spans="1:4" ht="23.25" customHeight="1" x14ac:dyDescent="0.35">
      <c r="A124" s="20" t="s">
        <v>125</v>
      </c>
      <c r="B124" s="21">
        <v>3900</v>
      </c>
      <c r="C124" s="21"/>
      <c r="D124" s="21">
        <f t="shared" si="1"/>
        <v>0</v>
      </c>
    </row>
    <row r="125" spans="1:4" ht="23.25" customHeight="1" x14ac:dyDescent="0.35">
      <c r="A125" s="20" t="s">
        <v>126</v>
      </c>
      <c r="B125" s="21">
        <v>3900</v>
      </c>
      <c r="C125" s="21"/>
      <c r="D125" s="21">
        <f t="shared" si="1"/>
        <v>0</v>
      </c>
    </row>
    <row r="126" spans="1:4" ht="23.25" customHeight="1" x14ac:dyDescent="0.35">
      <c r="A126" s="20" t="s">
        <v>127</v>
      </c>
      <c r="B126" s="21">
        <v>3900</v>
      </c>
      <c r="C126" s="21"/>
      <c r="D126" s="21">
        <f t="shared" si="1"/>
        <v>0</v>
      </c>
    </row>
    <row r="127" spans="1:4" ht="23.25" customHeight="1" x14ac:dyDescent="0.35">
      <c r="A127" s="20" t="s">
        <v>128</v>
      </c>
      <c r="B127" s="21">
        <v>3900</v>
      </c>
      <c r="C127" s="21"/>
      <c r="D127" s="21">
        <f t="shared" si="1"/>
        <v>0</v>
      </c>
    </row>
    <row r="128" spans="1:4" ht="23.25" customHeight="1" x14ac:dyDescent="0.35">
      <c r="A128" s="20" t="s">
        <v>129</v>
      </c>
      <c r="B128" s="21">
        <v>3900</v>
      </c>
      <c r="C128" s="21"/>
      <c r="D128" s="21">
        <f t="shared" si="1"/>
        <v>0</v>
      </c>
    </row>
    <row r="129" spans="1:4" ht="23.25" customHeight="1" x14ac:dyDescent="0.35">
      <c r="A129" s="20" t="s">
        <v>130</v>
      </c>
      <c r="B129" s="21">
        <v>3900</v>
      </c>
      <c r="C129" s="21"/>
      <c r="D129" s="21">
        <f t="shared" si="1"/>
        <v>0</v>
      </c>
    </row>
    <row r="130" spans="1:4" ht="23.25" customHeight="1" x14ac:dyDescent="0.35">
      <c r="A130" s="20" t="s">
        <v>131</v>
      </c>
      <c r="B130" s="21">
        <v>3900</v>
      </c>
      <c r="C130" s="21"/>
      <c r="D130" s="21">
        <f t="shared" si="1"/>
        <v>0</v>
      </c>
    </row>
    <row r="131" spans="1:4" ht="23.25" customHeight="1" x14ac:dyDescent="0.35">
      <c r="A131" s="20" t="s">
        <v>132</v>
      </c>
      <c r="B131" s="21">
        <v>3900</v>
      </c>
      <c r="C131" s="21"/>
      <c r="D131" s="21">
        <f t="shared" si="1"/>
        <v>0</v>
      </c>
    </row>
    <row r="132" spans="1:4" ht="23.25" customHeight="1" x14ac:dyDescent="0.35">
      <c r="A132" s="20" t="s">
        <v>133</v>
      </c>
      <c r="B132" s="21">
        <v>3900</v>
      </c>
      <c r="C132" s="21"/>
      <c r="D132" s="21">
        <f t="shared" si="1"/>
        <v>0</v>
      </c>
    </row>
    <row r="133" spans="1:4" ht="23.25" customHeight="1" x14ac:dyDescent="0.35">
      <c r="A133" s="20" t="s">
        <v>134</v>
      </c>
      <c r="B133" s="21">
        <v>3900</v>
      </c>
      <c r="C133" s="21"/>
      <c r="D133" s="21">
        <f t="shared" si="1"/>
        <v>0</v>
      </c>
    </row>
    <row r="134" spans="1:4" ht="23.25" customHeight="1" x14ac:dyDescent="0.35">
      <c r="A134" s="22"/>
      <c r="B134" s="22"/>
      <c r="C134" s="23" t="s">
        <v>4</v>
      </c>
      <c r="D134" s="22">
        <f>SUM(D10:D133)</f>
        <v>0</v>
      </c>
    </row>
  </sheetData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луковичные 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Asus</cp:lastModifiedBy>
  <dcterms:created xsi:type="dcterms:W3CDTF">2026-03-06T09:10:53Z</dcterms:created>
  <dcterms:modified xsi:type="dcterms:W3CDTF">2026-09-10T07:29:19Z</dcterms:modified>
</cp:coreProperties>
</file>