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7752" tabRatio="607"/>
  </bookViews>
  <sheets>
    <sheet name="Лист1" sheetId="1" r:id="rId1"/>
  </sheets>
  <definedNames>
    <definedName name="_xlnm.Print_Area" localSheetId="0">Лист1!$A$1:$D$171</definedName>
  </definedNames>
  <calcPr calcId="162913"/>
</workbook>
</file>

<file path=xl/calcChain.xml><?xml version="1.0" encoding="utf-8"?>
<calcChain xmlns="http://schemas.openxmlformats.org/spreadsheetml/2006/main">
  <c r="F16" i="1" l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5" i="1" l="1"/>
  <c r="F171" i="1" l="1"/>
</calcChain>
</file>

<file path=xl/sharedStrings.xml><?xml version="1.0" encoding="utf-8"?>
<sst xmlns="http://schemas.openxmlformats.org/spreadsheetml/2006/main" count="333" uniqueCount="177">
  <si>
    <t xml:space="preserve">                                                    Агрофирма" АЭЛИТА KZ"</t>
  </si>
  <si>
    <t xml:space="preserve"> г.Караганда ул.Молокова 106\3 ,тел (7212) 434177, тел(7212) 432429</t>
  </si>
  <si>
    <t xml:space="preserve">          e-mail:  ailitakz@yandex.kz                       </t>
  </si>
  <si>
    <t xml:space="preserve">Наш сайт в интернете: </t>
  </si>
  <si>
    <t>www.ailita.kz</t>
  </si>
  <si>
    <t xml:space="preserve">к оплате! </t>
  </si>
  <si>
    <t>заявки принимаются на эл. почту!!!</t>
  </si>
  <si>
    <t xml:space="preserve">ПРАЙС ФИРМЫ ПАРТНЕР </t>
  </si>
  <si>
    <t xml:space="preserve">официальный представитель в Казахстане ! </t>
  </si>
  <si>
    <t>НЕ ЗАБУДЬ !!!подписатся на инстаграмм      @ailita.kz</t>
  </si>
  <si>
    <t>https://instagram.com/ailita.kz?r=nametag</t>
  </si>
  <si>
    <t>овощи от 5 шт одного наименования</t>
  </si>
  <si>
    <t xml:space="preserve">цветы от 3 шт одного наименования </t>
  </si>
  <si>
    <t>Номенклатура</t>
  </si>
  <si>
    <t>ПАРТНЕР</t>
  </si>
  <si>
    <t>цена</t>
  </si>
  <si>
    <t>Заказ</t>
  </si>
  <si>
    <t>Сумма</t>
  </si>
  <si>
    <t>Итог</t>
  </si>
  <si>
    <t>Морковь ПЁРПЛ САН F1 ^(0,5г)    П</t>
  </si>
  <si>
    <t>Огурец АНТИСИПАТОР F1 ^(5шт)  П</t>
  </si>
  <si>
    <t>Огурец ГЕРМАН F1 ^(5шт)   П</t>
  </si>
  <si>
    <t>Огурец МАРИНИН F1 ^(10шт)   П</t>
  </si>
  <si>
    <t>Огурец ЭСТЕТ F1 ^(5шт)   П</t>
  </si>
  <si>
    <t>Подсолнечник ЛЮКСОР ГОЛДЕН F1 ^(10шт)   П</t>
  </si>
  <si>
    <t>Салат кресс водяной ПОДМОСКОВНЫЙ ^(0,2г)  П</t>
  </si>
  <si>
    <t>Томат ФРОСТЕД ^(0,05гр) 2-ной пак   П</t>
  </si>
  <si>
    <t>Тыква НЭЛЬСОН F1 ^(5шт)  П</t>
  </si>
  <si>
    <t>Капуста к/к РУБИ ПЕРФЕКШН F1 ^(10 шт в амп) П</t>
  </si>
  <si>
    <t>Редис МЕЧТА АЛИСЫ F1 ^(1г)    П</t>
  </si>
  <si>
    <t>Капуста б/к БАРЫНЯ F1 ^(0,2г в амп) - устойчива к киле    П</t>
  </si>
  <si>
    <t>Лук репчатый КОМЕТА F1 ^(0,5г)   П</t>
  </si>
  <si>
    <t>Львиный зев F1 низкор. крупноцв. "Гранд Аморе" СПЕРАНЦА^(10шт) 2-ной пак    П</t>
  </si>
  <si>
    <t>Львиный зев F1 низкор. крупноцв. "Гранд Аморе" УМБЕРТО^(10шт) 2-ной пак П</t>
  </si>
  <si>
    <t>Петуния СОФИСТИКА ЛАЙМ БИКОЛОР F1 / крупноцветковая кустовая ^(5шт в амп)  П</t>
  </si>
  <si>
    <t>Редис ЧЕРРИЭТ F1 ^(1г)  П</t>
  </si>
  <si>
    <t>Томат НИАГУС ^(10шт) 2-ной пак  П</t>
  </si>
  <si>
    <t>Тыква КАПРИЗ F1 ^(5шт)   П</t>
  </si>
  <si>
    <t>Тыква МАРИСОЛЬ F1 ^(5шт)    П</t>
  </si>
  <si>
    <t>Баклажан ЮНГА F1 ^(10шт) 2-ной пак  П</t>
  </si>
  <si>
    <t>Перец АЛЛАР F1 ^(5шт) 2-ной пак П</t>
  </si>
  <si>
    <t>Перец КЕША F1 ^(5шт) 2-ной пак  П</t>
  </si>
  <si>
    <t>Перец ПРОТЕЙ F1 ^(5шт) 2-ной пак  П</t>
  </si>
  <si>
    <t>Перец РЕГОР F1 ^(5шт) 2-ной пак  П</t>
  </si>
  <si>
    <t>Редис ДУСЯ F1 ^(1г)  П</t>
  </si>
  <si>
    <t>Томат КОСМИЧЕСКОЕ ЗАТМЕНИЕ ^(0,05гр) 2-ной пак  П</t>
  </si>
  <si>
    <t>Эустома ЛЕДИ БЭНКС F1 ^(5шт в амп)    П</t>
  </si>
  <si>
    <t>Эустома МИСС ЭБОНИ БЬЮТИ F1 ^(5шт в амп) (20-25 см)  П</t>
  </si>
  <si>
    <t>Эустома ПРИНЦЕССА ОЛИВИЯ  F1^(5шт в амп)    П</t>
  </si>
  <si>
    <t>Эустома СЕНЬОРИТА МАРСЕЛА F1 ^(5шт в амп)   П</t>
  </si>
  <si>
    <t xml:space="preserve"> скидка  к оплате!    от 30 тыс.тг  -  10%  </t>
  </si>
  <si>
    <t>Кукуруза КАМБЕРЛЭНД F1 ^(3г)     П</t>
  </si>
  <si>
    <t>Морковь ВАЙТ САТИН F1 ^(0,5г)    П</t>
  </si>
  <si>
    <t>Морковь ЕЛЛОУСТОУН ^(0,5г)  П</t>
  </si>
  <si>
    <t>Перец ТЕКИЛА F1 ^(5шт) 2-ной пак      П</t>
  </si>
  <si>
    <t>Томат ПОКРАСНЕВШАЯ НЕВЕСТА F1 ^(10шт)  П</t>
  </si>
  <si>
    <t>Томат РЫЖИЙ КОТЯ F1 ^(10шт)     П</t>
  </si>
  <si>
    <t>Алиссум ДИП ПИНК ^(0,01гр в амп)  П</t>
  </si>
  <si>
    <t>Баклажан КАРАТАЯ F1 ^(10шт) 2-ной пак   П</t>
  </si>
  <si>
    <t>Баклажан МОТЯ F1 ^(10шт) 2-ной пак  П</t>
  </si>
  <si>
    <t>Гацания F1 МАЙАМИ БИЧ МИКС^(5шт в амп)  П</t>
  </si>
  <si>
    <t>Дыня АМИНА F1 ^(5шт)      П</t>
  </si>
  <si>
    <t>Дыня БАГИРА F1 ^(5шт) 2-ной пак  П</t>
  </si>
  <si>
    <t>Кабачок ЯСМИН F1 ^(5шт)  П</t>
  </si>
  <si>
    <t>Капуста б/к АГРЕССОР F1 ^(10шт)  П</t>
  </si>
  <si>
    <t>Капуста б/к КИЛАСТОР F1 ^(10шт в амп)   П</t>
  </si>
  <si>
    <t>Капуста б/к КИЛАТОН F1 ^(10шт)  П</t>
  </si>
  <si>
    <t>Капуста б/к ПАРЕЛ F1 ^(10шт)     П</t>
  </si>
  <si>
    <t>Капуста б/к ПРЕСТИЖ  F1 ^(0,2г)  П</t>
  </si>
  <si>
    <t xml:space="preserve">Капуста цветная АЛМАГРО F1 ^(10шт в амп)      </t>
  </si>
  <si>
    <t>Капуста цветная ЛЕКАНЮ F1 ^(10шт в амп) П</t>
  </si>
  <si>
    <t>Колеус БИГ БЭН ЛАЙМ СПРАЙТ / шлемниковидный ^(5шт)  П</t>
  </si>
  <si>
    <t>Колеус ЧОКО НАЙТ / шлемниковидный ^(5шт)  П</t>
  </si>
  <si>
    <t>Лук репчатый ШЕТАНА МС ^(1г)    П</t>
  </si>
  <si>
    <t>Лук репчатый ЭКСИБИШЕН ^(0,5г)  П</t>
  </si>
  <si>
    <t>Перец КЛАУДИО F1 ^(5шт) 2-ной пак  П</t>
  </si>
  <si>
    <t>Перец ЛАСАНТА F1 ^(5шт) 2-ной пак  П</t>
  </si>
  <si>
    <t>Перец МАВРАС F1 ^(5шт) 2-ной пак      П</t>
  </si>
  <si>
    <t>Перец острый СТАСИ F1 ^(5шт)    П</t>
  </si>
  <si>
    <t>Петуния Middle РОУЗМЭРИ F1/ многоцветковая полуампельная^(5шт)   П</t>
  </si>
  <si>
    <t>Петуния ИЗИ ВЭЙВ РОЗИ ДОУН F1 ^(5шт в амп)   П</t>
  </si>
  <si>
    <t>Петуния САУЭР МИДНАЙТ F1 / крупноцветковая кустовая^(10шт в амп)  П</t>
  </si>
  <si>
    <t>Петуния ФЕРНАНДА F1 /крупноцв. полуамп. бургунди ^(5шт в амп)  П</t>
  </si>
  <si>
    <t>Петуния ФЛОРЕНЦА F1 /крупноцв. полуамп. нежно-фиолет ^(5шт в амп)  П</t>
  </si>
  <si>
    <t>Редис ВИОЛЕТТА F1 ^(2г)  П</t>
  </si>
  <si>
    <t>Редис СНЕЖОК ^(2г)    П</t>
  </si>
  <si>
    <t>Томат МАЛИНОВЫЙ КОКТЕЙЛЬ F1 ^(5шт) 2-ной пак  П</t>
  </si>
  <si>
    <t>Томат СУВЕНИР F1 ^(10шт) 2-ной пак    П</t>
  </si>
  <si>
    <t>Томат ФАМИЛИЯ F1 ^(10шт) 2-ной пак  П</t>
  </si>
  <si>
    <t>Тыква КВАКИ ^(5шт)    П</t>
  </si>
  <si>
    <t>Арбуз ВЗРЫВ F1 ^(5шт) 2-ной пак  П</t>
  </si>
  <si>
    <t>Астра ВЕЧЕРНЯЯ ТАЙНА ^(5шт в амп)  П</t>
  </si>
  <si>
    <t>Астра ДАМСКИЙ РОМАН ^(5шт в амп)  П</t>
  </si>
  <si>
    <t>Астра ОСТАНОВИСЬ МГНОВЕНИЕ ^(5шт в амп)  П</t>
  </si>
  <si>
    <t>Астра СВАДЕБНЫЙ ВАЛЬС ^(5шт в амп)   П</t>
  </si>
  <si>
    <t>Баклажан АНДРЮША F1 ^(10шт) 2-ной пак  П</t>
  </si>
  <si>
    <t>Виола ЛАЙТ БЛУ F1 / крупноцветковая ^(5шт)   П</t>
  </si>
  <si>
    <t>Виола ЛЕМОН КУИН F1 / крупноцветковая ^(5шт)    П</t>
  </si>
  <si>
    <t>Виола ЭПОХА БАРОККО F1 ^(10шт) 2-ной пак    П</t>
  </si>
  <si>
    <t>Горох БУТАНА ^(5г)  П</t>
  </si>
  <si>
    <t>Дыня НИМФА F1 ^(5шт) 2-ной пак  П</t>
  </si>
  <si>
    <t>Дыня СЛАДКАЯ КРАСАВИЦА F1 ^(5шт)   П</t>
  </si>
  <si>
    <t>Кабачок МАЭСТРО F1 ^(5шт)   П</t>
  </si>
  <si>
    <t>Капуста брокколи ГРИН МЭДЖИК F1 ^(10шт)  П</t>
  </si>
  <si>
    <t>Капуста брокколи МАРАТОН F1 ^(10шт)  П</t>
  </si>
  <si>
    <t>Капуста Пекинская ГИДРА F1 ^(0,5г)  П</t>
  </si>
  <si>
    <t>Колеус ВИЗАРД РОУЗ / шлемниковидный ^(10шт) 2-ной пак   П</t>
  </si>
  <si>
    <t>Колеус ВИЗАРД САНСЕТ / шлемниковидный ^(10шт) 2-ной пак П</t>
  </si>
  <si>
    <t>Колеус ЧЁРНЫЙ ДРАКОН /шлемниковидный ^(10шт) 2-ной пак  П</t>
  </si>
  <si>
    <t>Лобелия РЕГАТТА МАРИНЕ БЛЮ ^(10шт в амп)  П</t>
  </si>
  <si>
    <t>Лобелия РИВЬЕРА БЛУ АЙ ^(10шт в амп)    П</t>
  </si>
  <si>
    <t>Лобелия РИВЬЕРА БЛУ СПЛЭШ ^(10шт в амп)  П</t>
  </si>
  <si>
    <t>Маттиола "Бьютифул Парфюм" ПАРПЛ ПЕРФЕКШН^(10шт) 2-ной пак   П</t>
  </si>
  <si>
    <t>Маттиола "Бьютифул Парфюм" РОУЗ ЭЛЬ^(10шт) 2-ной пак  П</t>
  </si>
  <si>
    <t>Маттиола "Бьютифул Парфюм" ЧЕРРИ БЛОССОМ^(10шт) 2-ной пак   П</t>
  </si>
  <si>
    <t>Маттиола низкорослая ДЮШЕС ДЕ МУР^(10шт) 2-ной пак  П</t>
  </si>
  <si>
    <t>Морковь МАРЛИНКА ^(1г)  П</t>
  </si>
  <si>
    <t>Огурец БИНГО F1 ^(5шт)  П</t>
  </si>
  <si>
    <t>Огурец БЬЕРН F1 ^(5шт)   П</t>
  </si>
  <si>
    <t>Огурец ГОША F1 ^(5шт)  П</t>
  </si>
  <si>
    <t>Огурец ГУННАР F1 ^(5шт)  П</t>
  </si>
  <si>
    <t>Огурец ДИРЕКТОР F1 ^(5шт)  П</t>
  </si>
  <si>
    <t>Огурец ЛИХАЧ F1 ^(5шт) 2-ной пак  П</t>
  </si>
  <si>
    <t>Огурец МЕРЕНГА F1 ^(5шт)  П</t>
  </si>
  <si>
    <t>Огурец МОНОЛИТ F1 ^(5шт) 2-ной пак  П</t>
  </si>
  <si>
    <t>Огурец ПАСАМОНТЕ F1 ^(5шт)  П</t>
  </si>
  <si>
    <t>Огурец СОЛТИС F1 ^(5шт)  П</t>
  </si>
  <si>
    <t>Огурец ТРЮКАЧ F1 ^(5шт) 2-ной пак   П</t>
  </si>
  <si>
    <t>Огурец ФЕЛИЧИТА F1 ^(0,5г)  П</t>
  </si>
  <si>
    <t>Огурец ФУРО F1 ^(5шт)  П</t>
  </si>
  <si>
    <t>Огурец ХИТРЕЦ F1 ^(10шт)    П</t>
  </si>
  <si>
    <t>Огурец ХОББИТ F1 ^(10шт)  П</t>
  </si>
  <si>
    <t>Огурец ЧЕЧЕЛЬ F1 ^(0,5г)  П</t>
  </si>
  <si>
    <t>Огурец ШТОРМ F1 ^(10шт) П</t>
  </si>
  <si>
    <t>Огурец ЭКОЛЬ F1 ^(5шт)  П</t>
  </si>
  <si>
    <t>Огурец ЭЛЬБРУС ^(1г)  П</t>
  </si>
  <si>
    <t>Перец ЛАКШЕРИ F1 ^(5шт) 2-ной пак  П</t>
  </si>
  <si>
    <t>Перец ЛИВАДИЯ F1 ^(5шт) 2-ной пак  П</t>
  </si>
  <si>
    <t>Перец ПЕТРОВЧАНКА ^(0,25г) 2-ной пак  П</t>
  </si>
  <si>
    <t>Томат БАБУШКИНО ^(0,1г)  П</t>
  </si>
  <si>
    <t>Томат БАНАНОВЫЕ НОГИ ^(10шт)  П</t>
  </si>
  <si>
    <t>Томат БУРАЯ ГРОЗДЬ F1 ^(10шт)  П</t>
  </si>
  <si>
    <t>Томат ВЕЛИКОСВЕТСКИЙ F1 ^(10шт)  П</t>
  </si>
  <si>
    <t>Томат ВЕРОЧКА F1 ^(0,1г)  П</t>
  </si>
  <si>
    <t>Томат ВИКУСЯ F1 ^(10шт) 2-ной пак.  П</t>
  </si>
  <si>
    <t>Томат ДЖЕК ПОТ F1 ^(5шт) 2-ной пак  П</t>
  </si>
  <si>
    <t>Томат ДИАДЕМА F1 ^(20шт)  П</t>
  </si>
  <si>
    <t>Томат ЖЕЛТАЯ ИМПЕРИЯ F1 ^(10шт)  П</t>
  </si>
  <si>
    <t>Томат ИМПЕРАТОРСКАЯ СЛАБОСТЬ F1 ^(20шт)  П</t>
  </si>
  <si>
    <t>Томат КОТЯ F1 ^(10шт)  П</t>
  </si>
  <si>
    <t>Томат ЛАПОЧКА F1 ^(10шт)  П</t>
  </si>
  <si>
    <t>Томат ЛЕГЕНДА КОКТЕБЕЛЯ  ^(10шт)  П</t>
  </si>
  <si>
    <t>Томат ЛЮБАША F1 ^(0,1г)  П</t>
  </si>
  <si>
    <t>Томат МАЛИНОВОЕ ПЛАМЯ F1 ^(10шт)  П</t>
  </si>
  <si>
    <t>Томат МАЛИНОВЫЙ ЗЕМЛЕДЕЛЕЦ F1 ^(0,05г)    П</t>
  </si>
  <si>
    <t>Томат МАЛИНОВЫЙ МУСС F1  ^(10шт) 2-ной пак.   П</t>
  </si>
  <si>
    <t>Томат МЕЧТАЛИН F1 ^(5шт) 2-ной пак  П</t>
  </si>
  <si>
    <t>Томат МОМБАСА F1 ^ (10шт)  П</t>
  </si>
  <si>
    <t>Томат МОНГОЛ КАРЛИК ^(0,05г)      П</t>
  </si>
  <si>
    <t>Томат НИНА ^(10шт)  П</t>
  </si>
  <si>
    <t>Томат ПИКАДОР  F1 ^(0,05г)  П</t>
  </si>
  <si>
    <t>Томат ПИНК ИНТУИШН F1 ^(5шт) 2-ной пак  П</t>
  </si>
  <si>
    <t>Томат РЕСПЕКТ ^(10шт)   П</t>
  </si>
  <si>
    <t>Томат РОЗОВЫЙ КОТЯ F1 ^(10шт)  П</t>
  </si>
  <si>
    <t>Томат РОЗОВЫЙ ШАР (10шт) 2-ной пак  П</t>
  </si>
  <si>
    <t>Томат СЕЛЬЧАНКА F1 ^(0,05г) 2-ной пак   П</t>
  </si>
  <si>
    <t>Томат СЕРДЦЕВИДНЫЙ ПОЛОСАТЫЙ ^(10шт)  П</t>
  </si>
  <si>
    <t>Томат СОФА F1 ^ (0,05г) 2-ной пак  П</t>
  </si>
  <si>
    <t>Томат ТИГРОВЫЙ КОКТЕЙЛЬ F1^ (5шт) 2-ной пак  П</t>
  </si>
  <si>
    <t>Томат ФИОЛЕТОВОЕ СЕРДЦЕ ^(10шт) 2-ной пак  П</t>
  </si>
  <si>
    <t>Томат ФИФА F1 ^ (5шт)   П</t>
  </si>
  <si>
    <t>Томат ЧЕРРИ ВЕРА F1 ^ (5шт)  П</t>
  </si>
  <si>
    <t>Томат ЧЕРРИ КРАСКИ F1 ^(5шт)  П</t>
  </si>
  <si>
    <t>Укроп ДУКАТ ^(2г)   П</t>
  </si>
  <si>
    <t>Укроп КУЛИНАР ^(2г) П</t>
  </si>
  <si>
    <t>Укроп ХАНАК ^(2г)   П</t>
  </si>
  <si>
    <t>24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</si>
</sst>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1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i/>
      <sz val="28"/>
      <color rgb="FFFF0000"/>
      <name val="Cambria"/>
      <family val="1"/>
      <charset val="204"/>
    </font>
    <font>
      <i/>
      <sz val="28"/>
      <color rgb="FFFF0000"/>
      <name val="Cambria"/>
      <family val="1"/>
      <charset val="204"/>
    </font>
    <font>
      <sz val="10"/>
      <color rgb="FFFF0000"/>
      <name val="Arimo"/>
    </font>
    <font>
      <sz val="11"/>
      <color rgb="FFFF0000"/>
      <name val="Calibri"/>
      <family val="2"/>
      <charset val="204"/>
    </font>
    <font>
      <b/>
      <sz val="14"/>
      <color rgb="FFFF0000"/>
      <name val="Arial"/>
      <family val="2"/>
      <charset val="204"/>
    </font>
    <font>
      <b/>
      <sz val="10"/>
      <color rgb="FFFF0000"/>
      <name val="Arimo"/>
    </font>
    <font>
      <b/>
      <sz val="12"/>
      <color rgb="FFFF0000"/>
      <name val="Arimo"/>
    </font>
    <font>
      <u/>
      <sz val="10"/>
      <color rgb="FFFF0000"/>
      <name val="Arimo"/>
    </font>
    <font>
      <b/>
      <sz val="12"/>
      <name val="Calibri"/>
      <family val="2"/>
      <charset val="204"/>
    </font>
    <font>
      <b/>
      <sz val="12"/>
      <name val="Arimo"/>
    </font>
    <font>
      <sz val="12"/>
      <name val="Arimo"/>
    </font>
    <font>
      <sz val="12"/>
      <name val="Calibri"/>
      <family val="2"/>
      <charset val="204"/>
    </font>
    <font>
      <b/>
      <sz val="10"/>
      <name val="Arimo"/>
    </font>
    <font>
      <sz val="10"/>
      <name val="Arimo"/>
    </font>
    <font>
      <b/>
      <i/>
      <sz val="10"/>
      <name val="Arimo"/>
    </font>
    <font>
      <b/>
      <sz val="11"/>
      <name val="Calibri"/>
      <family val="2"/>
      <charset val="204"/>
    </font>
    <font>
      <b/>
      <sz val="16"/>
      <color rgb="FF002060"/>
      <name val="Arimo"/>
    </font>
    <font>
      <sz val="10"/>
      <color rgb="FF002060"/>
      <name val="Arimo"/>
    </font>
    <font>
      <b/>
      <i/>
      <sz val="12"/>
      <color rgb="FF002060"/>
      <name val="Arial"/>
      <family val="2"/>
      <charset val="204"/>
    </font>
    <font>
      <sz val="10"/>
      <color rgb="FF002060"/>
      <name val="Arial"/>
      <family val="2"/>
      <charset val="204"/>
    </font>
    <font>
      <sz val="10"/>
      <color rgb="FF000099"/>
      <name val="Arimo"/>
    </font>
    <font>
      <b/>
      <i/>
      <sz val="10"/>
      <name val="Arial"/>
      <family val="2"/>
      <charset val="204"/>
    </font>
    <font>
      <sz val="10"/>
      <color rgb="FFF3EF3D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CC3300"/>
      <name val="Arimo"/>
    </font>
    <font>
      <u/>
      <sz val="10"/>
      <color rgb="FF0000FF"/>
      <name val="Arimo"/>
    </font>
    <font>
      <b/>
      <sz val="10"/>
      <color rgb="FF000000"/>
      <name val="Arial"/>
      <family val="2"/>
      <charset val="204"/>
    </font>
    <font>
      <b/>
      <sz val="8"/>
      <color rgb="FF333300"/>
      <name val="Arial"/>
      <family val="2"/>
      <charset val="204"/>
    </font>
    <font>
      <b/>
      <sz val="10"/>
      <color rgb="FF333300"/>
      <name val="Arial"/>
      <family val="2"/>
      <charset val="204"/>
    </font>
    <font>
      <b/>
      <i/>
      <sz val="11"/>
      <name val="Calibri"/>
      <family val="2"/>
      <charset val="204"/>
    </font>
    <font>
      <sz val="8"/>
      <name val="Arial"/>
      <family val="2"/>
    </font>
    <font>
      <sz val="10"/>
      <color indexed="8"/>
      <name val="Arial"/>
      <family val="2"/>
    </font>
    <font>
      <sz val="10"/>
      <name val="Calibri"/>
      <family val="2"/>
      <charset val="204"/>
    </font>
    <font>
      <b/>
      <i/>
      <sz val="10"/>
      <color rgb="FF333300"/>
      <name val="Arial"/>
      <family val="2"/>
      <charset val="204"/>
    </font>
    <font>
      <i/>
      <sz val="10"/>
      <color rgb="FF3333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5FF94"/>
        <bgColor rgb="FF85FF94"/>
      </patternFill>
    </fill>
    <fill>
      <patternFill patternType="solid">
        <fgColor rgb="FFFF33CC"/>
        <bgColor rgb="FF66FF66"/>
      </patternFill>
    </fill>
    <fill>
      <patternFill patternType="solid">
        <fgColor rgb="FFFFFF00"/>
        <bgColor rgb="FF66FF6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99"/>
        <bgColor rgb="FFFFC000"/>
      </patternFill>
    </fill>
    <fill>
      <patternFill patternType="solid">
        <fgColor rgb="FF00FF00"/>
        <bgColor rgb="FFFFFF00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3300"/>
      </left>
      <right style="thin">
        <color rgb="FF993300"/>
      </right>
      <top style="thin">
        <color rgb="FF993300"/>
      </top>
      <bottom style="thin">
        <color rgb="FF99330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3">
    <xf numFmtId="0" fontId="0" fillId="0" borderId="0"/>
    <xf numFmtId="0" fontId="33" fillId="0" borderId="4"/>
    <xf numFmtId="0" fontId="1" fillId="0" borderId="4"/>
  </cellStyleXfs>
  <cellXfs count="75">
    <xf numFmtId="0" fontId="0" fillId="0" borderId="0" xfId="0" applyFont="1" applyAlignment="1"/>
    <xf numFmtId="0" fontId="2" fillId="0" borderId="0" xfId="0" applyFont="1"/>
    <xf numFmtId="0" fontId="18" fillId="0" borderId="0" xfId="0" applyFont="1"/>
    <xf numFmtId="0" fontId="28" fillId="0" borderId="0" xfId="0" applyFont="1" applyAlignment="1">
      <alignment horizontal="left" wrapText="1"/>
    </xf>
    <xf numFmtId="0" fontId="26" fillId="0" borderId="0" xfId="0" applyFont="1" applyAlignment="1">
      <alignment horizontal="right"/>
    </xf>
    <xf numFmtId="0" fontId="2" fillId="0" borderId="10" xfId="0" applyFont="1" applyBorder="1"/>
    <xf numFmtId="0" fontId="30" fillId="2" borderId="10" xfId="0" applyFont="1" applyFill="1" applyBorder="1" applyAlignment="1">
      <alignment horizontal="left" vertical="top"/>
    </xf>
    <xf numFmtId="0" fontId="31" fillId="2" borderId="10" xfId="0" applyFont="1" applyFill="1" applyBorder="1" applyAlignment="1">
      <alignment horizontal="left" vertical="top"/>
    </xf>
    <xf numFmtId="0" fontId="18" fillId="0" borderId="10" xfId="0" applyFont="1" applyBorder="1"/>
    <xf numFmtId="0" fontId="32" fillId="0" borderId="0" xfId="0" applyFont="1"/>
    <xf numFmtId="0" fontId="2" fillId="3" borderId="10" xfId="0" applyFont="1" applyFill="1" applyBorder="1"/>
    <xf numFmtId="0" fontId="15" fillId="4" borderId="5" xfId="0" applyFont="1" applyFill="1" applyBorder="1" applyAlignment="1">
      <alignment horizontal="right"/>
    </xf>
    <xf numFmtId="0" fontId="15" fillId="4" borderId="4" xfId="0" applyFont="1" applyFill="1" applyBorder="1" applyAlignment="1">
      <alignment horizontal="right"/>
    </xf>
    <xf numFmtId="0" fontId="16" fillId="4" borderId="4" xfId="0" applyFont="1" applyFill="1" applyBorder="1" applyAlignment="1">
      <alignment horizontal="right"/>
    </xf>
    <xf numFmtId="0" fontId="15" fillId="4" borderId="4" xfId="0" applyFont="1" applyFill="1" applyBorder="1"/>
    <xf numFmtId="0" fontId="16" fillId="4" borderId="4" xfId="0" applyFont="1" applyFill="1" applyBorder="1"/>
    <xf numFmtId="0" fontId="16" fillId="4" borderId="6" xfId="0" applyFont="1" applyFill="1" applyBorder="1"/>
    <xf numFmtId="0" fontId="2" fillId="4" borderId="4" xfId="0" applyFont="1" applyFill="1" applyBorder="1"/>
    <xf numFmtId="0" fontId="15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right"/>
    </xf>
    <xf numFmtId="0" fontId="18" fillId="4" borderId="4" xfId="0" applyFont="1" applyFill="1" applyBorder="1"/>
    <xf numFmtId="0" fontId="18" fillId="4" borderId="6" xfId="0" applyFont="1" applyFill="1" applyBorder="1"/>
    <xf numFmtId="0" fontId="19" fillId="4" borderId="5" xfId="0" applyFont="1" applyFill="1" applyBorder="1"/>
    <xf numFmtId="0" fontId="19" fillId="4" borderId="4" xfId="0" applyFont="1" applyFill="1" applyBorder="1"/>
    <xf numFmtId="0" fontId="20" fillId="4" borderId="4" xfId="0" applyFont="1" applyFill="1" applyBorder="1" applyAlignment="1">
      <alignment horizontal="right"/>
    </xf>
    <xf numFmtId="0" fontId="20" fillId="4" borderId="4" xfId="0" applyFont="1" applyFill="1" applyBorder="1"/>
    <xf numFmtId="0" fontId="2" fillId="4" borderId="6" xfId="0" applyFont="1" applyFill="1" applyBorder="1"/>
    <xf numFmtId="0" fontId="21" fillId="4" borderId="5" xfId="0" applyFont="1" applyFill="1" applyBorder="1"/>
    <xf numFmtId="0" fontId="21" fillId="4" borderId="4" xfId="0" applyFont="1" applyFill="1" applyBorder="1"/>
    <xf numFmtId="0" fontId="22" fillId="4" borderId="4" xfId="0" applyFont="1" applyFill="1" applyBorder="1" applyAlignment="1">
      <alignment horizontal="right"/>
    </xf>
    <xf numFmtId="0" fontId="22" fillId="4" borderId="4" xfId="0" applyFont="1" applyFill="1" applyBorder="1"/>
    <xf numFmtId="0" fontId="23" fillId="4" borderId="4" xfId="0" applyFont="1" applyFill="1" applyBorder="1"/>
    <xf numFmtId="0" fontId="24" fillId="4" borderId="7" xfId="0" applyFont="1" applyFill="1" applyBorder="1"/>
    <xf numFmtId="0" fontId="24" fillId="4" borderId="8" xfId="0" applyFont="1" applyFill="1" applyBorder="1"/>
    <xf numFmtId="0" fontId="25" fillId="4" borderId="8" xfId="0" applyFont="1" applyFill="1" applyBorder="1" applyAlignment="1">
      <alignment horizontal="right"/>
    </xf>
    <xf numFmtId="0" fontId="26" fillId="4" borderId="8" xfId="0" applyFont="1" applyFill="1" applyBorder="1"/>
    <xf numFmtId="0" fontId="27" fillId="4" borderId="8" xfId="0" applyFont="1" applyFill="1" applyBorder="1"/>
    <xf numFmtId="0" fontId="2" fillId="4" borderId="9" xfId="0" applyFont="1" applyFill="1" applyBorder="1"/>
    <xf numFmtId="0" fontId="17" fillId="5" borderId="5" xfId="0" applyFont="1" applyFill="1" applyBorder="1" applyAlignment="1">
      <alignment horizontal="left"/>
    </xf>
    <xf numFmtId="0" fontId="34" fillId="6" borderId="12" xfId="1" applyNumberFormat="1" applyFont="1" applyFill="1" applyBorder="1" applyAlignment="1">
      <alignment horizontal="left" vertical="top"/>
    </xf>
    <xf numFmtId="2" fontId="34" fillId="6" borderId="12" xfId="1" applyNumberFormat="1" applyFont="1" applyFill="1" applyBorder="1" applyAlignment="1">
      <alignment horizontal="right" vertical="top"/>
    </xf>
    <xf numFmtId="4" fontId="34" fillId="6" borderId="12" xfId="1" applyNumberFormat="1" applyFont="1" applyFill="1" applyBorder="1" applyAlignment="1">
      <alignment horizontal="right" vertical="top"/>
    </xf>
    <xf numFmtId="2" fontId="26" fillId="7" borderId="11" xfId="0" applyNumberFormat="1" applyFont="1" applyFill="1" applyBorder="1" applyAlignment="1">
      <alignment horizontal="right" vertical="top"/>
    </xf>
    <xf numFmtId="0" fontId="35" fillId="7" borderId="10" xfId="0" applyFont="1" applyFill="1" applyBorder="1"/>
    <xf numFmtId="0" fontId="29" fillId="8" borderId="4" xfId="0" applyFont="1" applyFill="1" applyBorder="1"/>
    <xf numFmtId="0" fontId="15" fillId="8" borderId="4" xfId="0" applyFont="1" applyFill="1" applyBorder="1"/>
    <xf numFmtId="0" fontId="2" fillId="8" borderId="4" xfId="0" applyFont="1" applyFill="1" applyBorder="1"/>
    <xf numFmtId="0" fontId="18" fillId="8" borderId="4" xfId="0" applyFont="1" applyFill="1" applyBorder="1"/>
    <xf numFmtId="0" fontId="36" fillId="2" borderId="10" xfId="0" applyFont="1" applyFill="1" applyBorder="1" applyAlignment="1">
      <alignment horizontal="left" vertical="top"/>
    </xf>
    <xf numFmtId="0" fontId="3" fillId="9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5" fillId="9" borderId="2" xfId="0" applyFont="1" applyFill="1" applyBorder="1"/>
    <xf numFmtId="0" fontId="5" fillId="9" borderId="3" xfId="0" applyFont="1" applyFill="1" applyBorder="1"/>
    <xf numFmtId="0" fontId="6" fillId="9" borderId="4" xfId="0" applyFont="1" applyFill="1" applyBorder="1"/>
    <xf numFmtId="0" fontId="7" fillId="9" borderId="5" xfId="0" applyFont="1" applyFill="1" applyBorder="1"/>
    <xf numFmtId="0" fontId="7" fillId="9" borderId="4" xfId="0" applyFont="1" applyFill="1" applyBorder="1"/>
    <xf numFmtId="0" fontId="7" fillId="9" borderId="4" xfId="0" applyFont="1" applyFill="1" applyBorder="1" applyAlignment="1">
      <alignment horizontal="right"/>
    </xf>
    <xf numFmtId="0" fontId="8" fillId="9" borderId="4" xfId="0" applyFont="1" applyFill="1" applyBorder="1"/>
    <xf numFmtId="0" fontId="5" fillId="9" borderId="6" xfId="0" applyFont="1" applyFill="1" applyBorder="1"/>
    <xf numFmtId="0" fontId="9" fillId="9" borderId="5" xfId="0" applyFont="1" applyFill="1" applyBorder="1"/>
    <xf numFmtId="0" fontId="9" fillId="9" borderId="4" xfId="0" applyFont="1" applyFill="1" applyBorder="1"/>
    <xf numFmtId="0" fontId="5" fillId="9" borderId="4" xfId="0" applyFont="1" applyFill="1" applyBorder="1" applyAlignment="1">
      <alignment horizontal="right"/>
    </xf>
    <xf numFmtId="0" fontId="5" fillId="9" borderId="4" xfId="0" applyFont="1" applyFill="1" applyBorder="1"/>
    <xf numFmtId="0" fontId="8" fillId="9" borderId="5" xfId="0" applyFont="1" applyFill="1" applyBorder="1" applyAlignment="1">
      <alignment horizontal="right"/>
    </xf>
    <xf numFmtId="0" fontId="8" fillId="9" borderId="4" xfId="0" applyFont="1" applyFill="1" applyBorder="1" applyAlignment="1">
      <alignment horizontal="right"/>
    </xf>
    <xf numFmtId="0" fontId="10" fillId="9" borderId="4" xfId="0" applyFont="1" applyFill="1" applyBorder="1" applyAlignment="1">
      <alignment horizontal="right"/>
    </xf>
    <xf numFmtId="0" fontId="11" fillId="9" borderId="4" xfId="0" applyFont="1" applyFill="1" applyBorder="1"/>
    <xf numFmtId="0" fontId="12" fillId="9" borderId="4" xfId="0" applyFont="1" applyFill="1" applyBorder="1" applyAlignment="1">
      <alignment horizontal="right"/>
    </xf>
    <xf numFmtId="0" fontId="13" fillId="9" borderId="4" xfId="0" applyFont="1" applyFill="1" applyBorder="1" applyAlignment="1">
      <alignment horizontal="right"/>
    </xf>
    <xf numFmtId="0" fontId="12" fillId="9" borderId="4" xfId="0" applyFont="1" applyFill="1" applyBorder="1"/>
    <xf numFmtId="0" fontId="13" fillId="9" borderId="4" xfId="0" applyFont="1" applyFill="1" applyBorder="1"/>
    <xf numFmtId="0" fontId="13" fillId="9" borderId="6" xfId="0" applyFont="1" applyFill="1" applyBorder="1"/>
    <xf numFmtId="0" fontId="14" fillId="9" borderId="4" xfId="0" applyFont="1" applyFill="1" applyBorder="1"/>
    <xf numFmtId="0" fontId="37" fillId="2" borderId="10" xfId="0" applyFont="1" applyFill="1" applyBorder="1" applyAlignment="1">
      <alignment horizontal="left" vertical="top"/>
    </xf>
  </cellXfs>
  <cellStyles count="3">
    <cellStyle name="Обычный" xfId="0" builtinId="0"/>
    <cellStyle name="Обычный 2" xfId="2"/>
    <cellStyle name="Обычный_ПАРТНЕР" xfId="1"/>
  </cellStyles>
  <dxfs count="0"/>
  <tableStyles count="0" defaultTableStyle="TableStyleMedium2" defaultPivotStyle="PivotStyleLight16"/>
  <colors>
    <mruColors>
      <color rgb="FF00FF00"/>
      <color rgb="FFFF3399"/>
      <color rgb="FFFF00FF"/>
      <color rgb="FFFF66FF"/>
      <color rgb="FF66FF99"/>
      <color rgb="FFFF33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2705100</xdr:colOff>
      <xdr:row>10</xdr:row>
      <xdr:rowOff>0</xdr:rowOff>
    </xdr:from>
    <xdr:ext cx="152400" cy="1619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nstagram.com/ailita.kz?r=nametag" TargetMode="External"/><Relationship Id="rId1" Type="http://schemas.openxmlformats.org/officeDocument/2006/relationships/hyperlink" Target="http://www.ailita.kz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1"/>
  <sheetViews>
    <sheetView tabSelected="1" zoomScaleNormal="100" workbookViewId="0">
      <selection activeCell="K4" sqref="K4"/>
    </sheetView>
  </sheetViews>
  <sheetFormatPr defaultColWidth="14.44140625" defaultRowHeight="15" customHeight="1"/>
  <cols>
    <col min="1" max="1" width="4.6640625" customWidth="1"/>
    <col min="2" max="2" width="61.109375" customWidth="1"/>
    <col min="3" max="3" width="9.5546875" customWidth="1"/>
    <col min="4" max="4" width="10.5546875" customWidth="1"/>
    <col min="5" max="6" width="8.6640625" customWidth="1"/>
    <col min="7" max="7" width="13.88671875" customWidth="1"/>
    <col min="8" max="11" width="8.6640625" customWidth="1"/>
  </cols>
  <sheetData>
    <row r="1" spans="1:11" ht="14.4">
      <c r="C1" s="1"/>
    </row>
    <row r="2" spans="1:11" ht="34.799999999999997">
      <c r="B2" s="49" t="s">
        <v>0</v>
      </c>
      <c r="C2" s="50"/>
      <c r="D2" s="50"/>
      <c r="E2" s="51"/>
      <c r="F2" s="50"/>
      <c r="G2" s="52"/>
      <c r="H2" s="53"/>
      <c r="I2" s="54"/>
    </row>
    <row r="3" spans="1:11" ht="17.399999999999999">
      <c r="B3" s="55" t="s">
        <v>1</v>
      </c>
      <c r="C3" s="56"/>
      <c r="D3" s="57"/>
      <c r="E3" s="58"/>
      <c r="F3" s="58"/>
      <c r="G3" s="58"/>
      <c r="H3" s="59"/>
      <c r="I3" s="54"/>
    </row>
    <row r="4" spans="1:11" ht="15.6">
      <c r="B4" s="60" t="s">
        <v>2</v>
      </c>
      <c r="C4" s="61"/>
      <c r="D4" s="62"/>
      <c r="E4" s="58"/>
      <c r="F4" s="63"/>
      <c r="G4" s="63"/>
      <c r="H4" s="59"/>
      <c r="I4" s="54"/>
    </row>
    <row r="5" spans="1:11" ht="14.4">
      <c r="B5" s="64" t="s">
        <v>3</v>
      </c>
      <c r="C5" s="65"/>
      <c r="D5" s="66" t="s">
        <v>4</v>
      </c>
      <c r="E5" s="58"/>
      <c r="F5" s="63"/>
      <c r="G5" s="63"/>
      <c r="H5" s="59"/>
      <c r="I5" s="54"/>
    </row>
    <row r="6" spans="1:11" ht="15.6">
      <c r="B6" s="67" t="s">
        <v>50</v>
      </c>
      <c r="C6" s="68"/>
      <c r="D6" s="69"/>
      <c r="E6" s="70" t="s">
        <v>5</v>
      </c>
      <c r="F6" s="71"/>
      <c r="G6" s="71"/>
      <c r="H6" s="72"/>
      <c r="I6" s="73"/>
    </row>
    <row r="7" spans="1:11" ht="14.4">
      <c r="B7" s="11" t="s">
        <v>6</v>
      </c>
      <c r="C7" s="12"/>
      <c r="D7" s="13"/>
      <c r="E7" s="14"/>
      <c r="F7" s="15"/>
      <c r="G7" s="15"/>
      <c r="H7" s="16"/>
      <c r="I7" s="17"/>
    </row>
    <row r="8" spans="1:11" ht="14.4">
      <c r="B8" s="38" t="s">
        <v>176</v>
      </c>
      <c r="C8" s="18"/>
      <c r="D8" s="19"/>
      <c r="E8" s="14"/>
      <c r="F8" s="20"/>
      <c r="G8" s="20"/>
      <c r="H8" s="21"/>
      <c r="I8" s="20"/>
      <c r="J8" s="2"/>
    </row>
    <row r="9" spans="1:11" ht="21">
      <c r="B9" s="22" t="s">
        <v>7</v>
      </c>
      <c r="C9" s="23"/>
      <c r="D9" s="24"/>
      <c r="E9" s="25"/>
      <c r="F9" s="17"/>
      <c r="G9" s="17"/>
      <c r="H9" s="26"/>
      <c r="I9" s="17"/>
    </row>
    <row r="10" spans="1:11" ht="15.6">
      <c r="B10" s="27" t="s">
        <v>8</v>
      </c>
      <c r="C10" s="28"/>
      <c r="D10" s="29"/>
      <c r="E10" s="30"/>
      <c r="F10" s="31"/>
      <c r="G10" s="31"/>
      <c r="H10" s="26"/>
      <c r="I10" s="17"/>
    </row>
    <row r="11" spans="1:11" ht="14.4">
      <c r="B11" s="32" t="s">
        <v>9</v>
      </c>
      <c r="C11" s="33"/>
      <c r="D11" s="34"/>
      <c r="E11" s="35"/>
      <c r="F11" s="36"/>
      <c r="G11" s="36"/>
      <c r="H11" s="37"/>
      <c r="I11" s="17"/>
    </row>
    <row r="12" spans="1:11" ht="14.4">
      <c r="B12" s="3" t="s">
        <v>10</v>
      </c>
      <c r="C12" s="3"/>
      <c r="D12" s="4"/>
      <c r="E12" s="44" t="s">
        <v>11</v>
      </c>
      <c r="F12" s="45"/>
      <c r="G12" s="46"/>
      <c r="H12" s="46"/>
      <c r="I12" s="1"/>
    </row>
    <row r="13" spans="1:11" ht="14.4">
      <c r="C13" s="1"/>
      <c r="E13" s="47" t="s">
        <v>12</v>
      </c>
      <c r="F13" s="47"/>
      <c r="G13" s="47"/>
      <c r="H13" s="47"/>
    </row>
    <row r="14" spans="1:11" ht="14.4">
      <c r="A14" s="5"/>
      <c r="B14" s="6" t="s">
        <v>13</v>
      </c>
      <c r="C14" s="48" t="s">
        <v>14</v>
      </c>
      <c r="D14" s="7" t="s">
        <v>15</v>
      </c>
      <c r="E14" s="8" t="s">
        <v>16</v>
      </c>
      <c r="F14" s="8" t="s">
        <v>17</v>
      </c>
      <c r="G14" s="9"/>
      <c r="K14" s="1"/>
    </row>
    <row r="15" spans="1:11" ht="14.4">
      <c r="A15" s="5">
        <v>1</v>
      </c>
      <c r="B15" s="39" t="s">
        <v>57</v>
      </c>
      <c r="C15" s="74" t="s">
        <v>14</v>
      </c>
      <c r="D15" s="40">
        <v>750</v>
      </c>
      <c r="E15" s="42"/>
      <c r="F15" s="43">
        <f t="shared" ref="F15:F78" si="0">D15*E15</f>
        <v>0</v>
      </c>
      <c r="G15" s="1"/>
      <c r="H15" s="1"/>
      <c r="I15" s="1"/>
      <c r="J15" s="1"/>
      <c r="K15" s="1"/>
    </row>
    <row r="16" spans="1:11" ht="14.4">
      <c r="A16" s="5">
        <v>2</v>
      </c>
      <c r="B16" s="39" t="s">
        <v>90</v>
      </c>
      <c r="C16" s="74" t="s">
        <v>14</v>
      </c>
      <c r="D16" s="41">
        <v>1170</v>
      </c>
      <c r="E16" s="42"/>
      <c r="F16" s="43">
        <f t="shared" si="0"/>
        <v>0</v>
      </c>
      <c r="G16" s="1"/>
      <c r="H16" s="1"/>
      <c r="I16" s="1"/>
      <c r="J16" s="1"/>
      <c r="K16" s="1"/>
    </row>
    <row r="17" spans="1:11" ht="14.4">
      <c r="A17" s="5">
        <v>3</v>
      </c>
      <c r="B17" s="39" t="s">
        <v>91</v>
      </c>
      <c r="C17" s="74" t="s">
        <v>14</v>
      </c>
      <c r="D17" s="40">
        <v>813</v>
      </c>
      <c r="E17" s="42"/>
      <c r="F17" s="43">
        <f t="shared" si="0"/>
        <v>0</v>
      </c>
      <c r="G17" s="1"/>
      <c r="H17" s="1"/>
      <c r="I17" s="1"/>
      <c r="J17" s="1"/>
      <c r="K17" s="1"/>
    </row>
    <row r="18" spans="1:11" ht="14.4">
      <c r="A18" s="5">
        <v>4</v>
      </c>
      <c r="B18" s="39" t="s">
        <v>92</v>
      </c>
      <c r="C18" s="74" t="s">
        <v>14</v>
      </c>
      <c r="D18" s="40">
        <v>813</v>
      </c>
      <c r="E18" s="42"/>
      <c r="F18" s="43">
        <f t="shared" si="0"/>
        <v>0</v>
      </c>
      <c r="G18" s="1"/>
      <c r="H18" s="1"/>
      <c r="I18" s="1"/>
      <c r="J18" s="1"/>
      <c r="K18" s="1"/>
    </row>
    <row r="19" spans="1:11" ht="14.4">
      <c r="A19" s="5">
        <v>5</v>
      </c>
      <c r="B19" s="39" t="s">
        <v>93</v>
      </c>
      <c r="C19" s="74" t="s">
        <v>14</v>
      </c>
      <c r="D19" s="40">
        <v>813</v>
      </c>
      <c r="E19" s="42"/>
      <c r="F19" s="43">
        <f t="shared" si="0"/>
        <v>0</v>
      </c>
      <c r="G19" s="1"/>
      <c r="H19" s="1"/>
      <c r="I19" s="1"/>
      <c r="J19" s="1"/>
      <c r="K19" s="1"/>
    </row>
    <row r="20" spans="1:11" ht="14.4">
      <c r="A20" s="5">
        <v>6</v>
      </c>
      <c r="B20" s="39" t="s">
        <v>94</v>
      </c>
      <c r="C20" s="74" t="s">
        <v>14</v>
      </c>
      <c r="D20" s="40">
        <v>813</v>
      </c>
      <c r="E20" s="42"/>
      <c r="F20" s="43">
        <f t="shared" si="0"/>
        <v>0</v>
      </c>
      <c r="G20" s="1"/>
      <c r="H20" s="1"/>
      <c r="I20" s="1"/>
      <c r="J20" s="1"/>
      <c r="K20" s="1"/>
    </row>
    <row r="21" spans="1:11" ht="14.4">
      <c r="A21" s="5">
        <v>7</v>
      </c>
      <c r="B21" s="39" t="s">
        <v>95</v>
      </c>
      <c r="C21" s="74" t="s">
        <v>14</v>
      </c>
      <c r="D21" s="40">
        <v>878</v>
      </c>
      <c r="E21" s="42"/>
      <c r="F21" s="43">
        <f t="shared" si="0"/>
        <v>0</v>
      </c>
      <c r="G21" s="1"/>
      <c r="H21" s="1"/>
      <c r="I21" s="1"/>
      <c r="J21" s="1"/>
      <c r="K21" s="1"/>
    </row>
    <row r="22" spans="1:11" ht="14.4">
      <c r="A22" s="5">
        <v>8</v>
      </c>
      <c r="B22" s="39" t="s">
        <v>58</v>
      </c>
      <c r="C22" s="74" t="s">
        <v>14</v>
      </c>
      <c r="D22" s="40">
        <v>975</v>
      </c>
      <c r="E22" s="42"/>
      <c r="F22" s="43">
        <f t="shared" si="0"/>
        <v>0</v>
      </c>
      <c r="G22" s="1"/>
      <c r="H22" s="1"/>
      <c r="I22" s="1"/>
      <c r="J22" s="1"/>
      <c r="K22" s="1"/>
    </row>
    <row r="23" spans="1:11" ht="14.4">
      <c r="A23" s="5">
        <v>9</v>
      </c>
      <c r="B23" s="39" t="s">
        <v>59</v>
      </c>
      <c r="C23" s="74" t="s">
        <v>14</v>
      </c>
      <c r="D23" s="40">
        <v>750</v>
      </c>
      <c r="E23" s="42"/>
      <c r="F23" s="43">
        <f t="shared" si="0"/>
        <v>0</v>
      </c>
      <c r="G23" s="1"/>
      <c r="H23" s="1"/>
      <c r="I23" s="1"/>
      <c r="J23" s="1"/>
      <c r="K23" s="1"/>
    </row>
    <row r="24" spans="1:11" ht="14.4">
      <c r="A24" s="5">
        <v>10</v>
      </c>
      <c r="B24" s="39" t="s">
        <v>39</v>
      </c>
      <c r="C24" s="74" t="s">
        <v>14</v>
      </c>
      <c r="D24" s="40">
        <v>943</v>
      </c>
      <c r="E24" s="42"/>
      <c r="F24" s="43">
        <f t="shared" si="0"/>
        <v>0</v>
      </c>
      <c r="G24" s="1"/>
      <c r="H24" s="1"/>
      <c r="I24" s="1"/>
      <c r="J24" s="1"/>
      <c r="K24" s="1"/>
    </row>
    <row r="25" spans="1:11" ht="14.4">
      <c r="A25" s="5">
        <v>11</v>
      </c>
      <c r="B25" s="39" t="s">
        <v>96</v>
      </c>
      <c r="C25" s="74" t="s">
        <v>14</v>
      </c>
      <c r="D25" s="40">
        <v>845</v>
      </c>
      <c r="E25" s="42"/>
      <c r="F25" s="43">
        <f t="shared" si="0"/>
        <v>0</v>
      </c>
      <c r="G25" s="1"/>
      <c r="H25" s="1"/>
      <c r="I25" s="1"/>
      <c r="J25" s="1"/>
      <c r="K25" s="1"/>
    </row>
    <row r="26" spans="1:11" ht="14.4">
      <c r="A26" s="5">
        <v>12</v>
      </c>
      <c r="B26" s="39" t="s">
        <v>97</v>
      </c>
      <c r="C26" s="74" t="s">
        <v>14</v>
      </c>
      <c r="D26" s="40">
        <v>845</v>
      </c>
      <c r="E26" s="42"/>
      <c r="F26" s="43">
        <f t="shared" si="0"/>
        <v>0</v>
      </c>
      <c r="G26" s="1"/>
      <c r="H26" s="1"/>
      <c r="I26" s="1"/>
      <c r="J26" s="1"/>
      <c r="K26" s="1"/>
    </row>
    <row r="27" spans="1:11" ht="14.4">
      <c r="A27" s="5">
        <v>13</v>
      </c>
      <c r="B27" s="39" t="s">
        <v>98</v>
      </c>
      <c r="C27" s="74" t="s">
        <v>14</v>
      </c>
      <c r="D27" s="40">
        <v>845</v>
      </c>
      <c r="E27" s="42"/>
      <c r="F27" s="43">
        <f t="shared" si="0"/>
        <v>0</v>
      </c>
      <c r="G27" s="1"/>
      <c r="H27" s="1"/>
      <c r="I27" s="1"/>
      <c r="J27" s="1"/>
      <c r="K27" s="1"/>
    </row>
    <row r="28" spans="1:11" ht="14.4">
      <c r="A28" s="5">
        <v>14</v>
      </c>
      <c r="B28" s="39" t="s">
        <v>60</v>
      </c>
      <c r="C28" s="74" t="s">
        <v>14</v>
      </c>
      <c r="D28" s="40">
        <v>825</v>
      </c>
      <c r="E28" s="42"/>
      <c r="F28" s="43">
        <f t="shared" si="0"/>
        <v>0</v>
      </c>
      <c r="G28" s="1"/>
      <c r="H28" s="1"/>
      <c r="I28" s="1"/>
      <c r="J28" s="1"/>
      <c r="K28" s="1"/>
    </row>
    <row r="29" spans="1:11" ht="14.4">
      <c r="A29" s="5">
        <v>15</v>
      </c>
      <c r="B29" s="39" t="s">
        <v>99</v>
      </c>
      <c r="C29" s="74" t="s">
        <v>14</v>
      </c>
      <c r="D29" s="40">
        <v>228</v>
      </c>
      <c r="E29" s="42"/>
      <c r="F29" s="43">
        <f t="shared" si="0"/>
        <v>0</v>
      </c>
      <c r="G29" s="1"/>
      <c r="H29" s="1"/>
      <c r="I29" s="1"/>
      <c r="J29" s="1"/>
      <c r="K29" s="1"/>
    </row>
    <row r="30" spans="1:11" ht="14.4">
      <c r="A30" s="5">
        <v>16</v>
      </c>
      <c r="B30" s="39" t="s">
        <v>61</v>
      </c>
      <c r="C30" s="74" t="s">
        <v>14</v>
      </c>
      <c r="D30" s="41">
        <v>1163</v>
      </c>
      <c r="E30" s="42"/>
      <c r="F30" s="43">
        <f t="shared" si="0"/>
        <v>0</v>
      </c>
      <c r="G30" s="1"/>
      <c r="H30" s="1"/>
      <c r="I30" s="1"/>
      <c r="J30" s="1"/>
      <c r="K30" s="1"/>
    </row>
    <row r="31" spans="1:11" ht="14.4">
      <c r="A31" s="5">
        <v>17</v>
      </c>
      <c r="B31" s="39" t="s">
        <v>62</v>
      </c>
      <c r="C31" s="74" t="s">
        <v>14</v>
      </c>
      <c r="D31" s="41">
        <v>1163</v>
      </c>
      <c r="E31" s="42"/>
      <c r="F31" s="43">
        <f t="shared" si="0"/>
        <v>0</v>
      </c>
      <c r="G31" s="1"/>
      <c r="H31" s="1"/>
      <c r="I31" s="1"/>
      <c r="J31" s="1"/>
      <c r="K31" s="1"/>
    </row>
    <row r="32" spans="1:11" ht="14.4">
      <c r="A32" s="5">
        <v>18</v>
      </c>
      <c r="B32" s="39" t="s">
        <v>100</v>
      </c>
      <c r="C32" s="74" t="s">
        <v>14</v>
      </c>
      <c r="D32" s="41">
        <v>1008</v>
      </c>
      <c r="E32" s="42"/>
      <c r="F32" s="43">
        <f t="shared" si="0"/>
        <v>0</v>
      </c>
      <c r="G32" s="1"/>
      <c r="H32" s="1"/>
      <c r="I32" s="1"/>
      <c r="J32" s="1"/>
      <c r="K32" s="1"/>
    </row>
    <row r="33" spans="1:11" ht="14.4">
      <c r="A33" s="5">
        <v>19</v>
      </c>
      <c r="B33" s="39" t="s">
        <v>101</v>
      </c>
      <c r="C33" s="74" t="s">
        <v>14</v>
      </c>
      <c r="D33" s="41">
        <v>1008</v>
      </c>
      <c r="E33" s="42"/>
      <c r="F33" s="43">
        <f t="shared" si="0"/>
        <v>0</v>
      </c>
      <c r="G33" s="1"/>
      <c r="H33" s="1"/>
      <c r="I33" s="1"/>
      <c r="J33" s="1"/>
      <c r="K33" s="1"/>
    </row>
    <row r="34" spans="1:11" ht="14.4">
      <c r="A34" s="5">
        <v>20</v>
      </c>
      <c r="B34" s="39" t="s">
        <v>102</v>
      </c>
      <c r="C34" s="74" t="s">
        <v>14</v>
      </c>
      <c r="D34" s="40">
        <v>748</v>
      </c>
      <c r="E34" s="42"/>
      <c r="F34" s="43">
        <f t="shared" si="0"/>
        <v>0</v>
      </c>
      <c r="G34" s="1"/>
      <c r="H34" s="1"/>
      <c r="I34" s="1"/>
      <c r="J34" s="1"/>
      <c r="K34" s="1"/>
    </row>
    <row r="35" spans="1:11" ht="14.4">
      <c r="A35" s="5">
        <v>21</v>
      </c>
      <c r="B35" s="39" t="s">
        <v>63</v>
      </c>
      <c r="C35" s="74" t="s">
        <v>14</v>
      </c>
      <c r="D35" s="40">
        <v>750</v>
      </c>
      <c r="E35" s="42"/>
      <c r="F35" s="43">
        <f t="shared" si="0"/>
        <v>0</v>
      </c>
      <c r="G35" s="1"/>
      <c r="H35" s="1"/>
      <c r="I35" s="1"/>
      <c r="J35" s="1"/>
      <c r="K35" s="1"/>
    </row>
    <row r="36" spans="1:11" ht="14.4">
      <c r="A36" s="5">
        <v>22</v>
      </c>
      <c r="B36" s="39" t="s">
        <v>64</v>
      </c>
      <c r="C36" s="74" t="s">
        <v>14</v>
      </c>
      <c r="D36" s="40">
        <v>525</v>
      </c>
      <c r="E36" s="42"/>
      <c r="F36" s="43">
        <f t="shared" si="0"/>
        <v>0</v>
      </c>
      <c r="G36" s="1"/>
      <c r="H36" s="1"/>
      <c r="I36" s="1"/>
      <c r="J36" s="1"/>
      <c r="K36" s="1"/>
    </row>
    <row r="37" spans="1:11" ht="14.4">
      <c r="A37" s="5">
        <v>23</v>
      </c>
      <c r="B37" s="39" t="s">
        <v>30</v>
      </c>
      <c r="C37" s="74" t="s">
        <v>14</v>
      </c>
      <c r="D37" s="40">
        <v>427</v>
      </c>
      <c r="E37" s="42"/>
      <c r="F37" s="43">
        <f t="shared" si="0"/>
        <v>0</v>
      </c>
      <c r="G37" s="1"/>
      <c r="H37" s="1"/>
      <c r="I37" s="1"/>
      <c r="J37" s="1"/>
      <c r="K37" s="1"/>
    </row>
    <row r="38" spans="1:11" ht="14.4">
      <c r="A38" s="5">
        <v>24</v>
      </c>
      <c r="B38" s="39" t="s">
        <v>65</v>
      </c>
      <c r="C38" s="74" t="s">
        <v>14</v>
      </c>
      <c r="D38" s="40">
        <v>638</v>
      </c>
      <c r="E38" s="42"/>
      <c r="F38" s="43">
        <f t="shared" si="0"/>
        <v>0</v>
      </c>
      <c r="G38" s="1"/>
      <c r="H38" s="1"/>
      <c r="I38" s="1"/>
      <c r="J38" s="1"/>
      <c r="K38" s="1"/>
    </row>
    <row r="39" spans="1:11" ht="14.4">
      <c r="A39" s="5">
        <v>25</v>
      </c>
      <c r="B39" s="39" t="s">
        <v>66</v>
      </c>
      <c r="C39" s="74" t="s">
        <v>14</v>
      </c>
      <c r="D39" s="40">
        <v>563</v>
      </c>
      <c r="E39" s="42"/>
      <c r="F39" s="43">
        <f t="shared" si="0"/>
        <v>0</v>
      </c>
      <c r="G39" s="1"/>
      <c r="H39" s="1"/>
      <c r="I39" s="1"/>
      <c r="J39" s="1"/>
      <c r="K39" s="1"/>
    </row>
    <row r="40" spans="1:11" ht="14.4">
      <c r="A40" s="5">
        <v>26</v>
      </c>
      <c r="B40" s="39" t="s">
        <v>67</v>
      </c>
      <c r="C40" s="74" t="s">
        <v>14</v>
      </c>
      <c r="D40" s="40">
        <v>525</v>
      </c>
      <c r="E40" s="42"/>
      <c r="F40" s="43">
        <f t="shared" si="0"/>
        <v>0</v>
      </c>
      <c r="G40" s="1"/>
      <c r="H40" s="1"/>
      <c r="I40" s="1"/>
      <c r="J40" s="1"/>
      <c r="K40" s="1"/>
    </row>
    <row r="41" spans="1:11" ht="14.4">
      <c r="A41" s="5">
        <v>27</v>
      </c>
      <c r="B41" s="39" t="s">
        <v>68</v>
      </c>
      <c r="C41" s="74" t="s">
        <v>14</v>
      </c>
      <c r="D41" s="40">
        <v>450</v>
      </c>
      <c r="E41" s="42"/>
      <c r="F41" s="43">
        <f t="shared" si="0"/>
        <v>0</v>
      </c>
      <c r="G41" s="1"/>
      <c r="H41" s="1"/>
      <c r="I41" s="1"/>
      <c r="J41" s="1"/>
      <c r="K41" s="1"/>
    </row>
    <row r="42" spans="1:11" ht="14.4">
      <c r="A42" s="5">
        <v>28</v>
      </c>
      <c r="B42" s="39" t="s">
        <v>103</v>
      </c>
      <c r="C42" s="74" t="s">
        <v>14</v>
      </c>
      <c r="D42" s="40">
        <v>390</v>
      </c>
      <c r="E42" s="42"/>
      <c r="F42" s="43">
        <f t="shared" si="0"/>
        <v>0</v>
      </c>
      <c r="G42" s="1"/>
      <c r="H42" s="1"/>
      <c r="I42" s="1"/>
      <c r="J42" s="1"/>
      <c r="K42" s="1"/>
    </row>
    <row r="43" spans="1:11" ht="14.4">
      <c r="A43" s="5">
        <v>29</v>
      </c>
      <c r="B43" s="39" t="s">
        <v>104</v>
      </c>
      <c r="C43" s="74" t="s">
        <v>14</v>
      </c>
      <c r="D43" s="40">
        <v>390</v>
      </c>
      <c r="E43" s="42"/>
      <c r="F43" s="43">
        <f t="shared" si="0"/>
        <v>0</v>
      </c>
      <c r="G43" s="1"/>
      <c r="H43" s="1"/>
      <c r="I43" s="1"/>
      <c r="J43" s="1"/>
      <c r="K43" s="1"/>
    </row>
    <row r="44" spans="1:11" ht="14.4">
      <c r="A44" s="5">
        <v>30</v>
      </c>
      <c r="B44" s="39" t="s">
        <v>28</v>
      </c>
      <c r="C44" s="74" t="s">
        <v>14</v>
      </c>
      <c r="D44" s="40">
        <v>456</v>
      </c>
      <c r="E44" s="42"/>
      <c r="F44" s="43">
        <f t="shared" si="0"/>
        <v>0</v>
      </c>
      <c r="G44" s="1"/>
      <c r="H44" s="1"/>
      <c r="I44" s="1"/>
      <c r="J44" s="1"/>
      <c r="K44" s="1"/>
    </row>
    <row r="45" spans="1:11" ht="14.4">
      <c r="A45" s="5">
        <v>31</v>
      </c>
      <c r="B45" s="39" t="s">
        <v>105</v>
      </c>
      <c r="C45" s="74" t="s">
        <v>14</v>
      </c>
      <c r="D45" s="40">
        <v>260</v>
      </c>
      <c r="E45" s="42"/>
      <c r="F45" s="43">
        <f t="shared" si="0"/>
        <v>0</v>
      </c>
      <c r="G45" s="1"/>
      <c r="H45" s="1"/>
      <c r="I45" s="1"/>
      <c r="J45" s="1"/>
      <c r="K45" s="1"/>
    </row>
    <row r="46" spans="1:11" ht="14.4">
      <c r="A46" s="5">
        <v>32</v>
      </c>
      <c r="B46" s="39" t="s">
        <v>69</v>
      </c>
      <c r="C46" s="74" t="s">
        <v>14</v>
      </c>
      <c r="D46" s="40">
        <v>638</v>
      </c>
      <c r="E46" s="42"/>
      <c r="F46" s="43">
        <f t="shared" si="0"/>
        <v>0</v>
      </c>
      <c r="G46" s="1"/>
      <c r="H46" s="1"/>
      <c r="I46" s="1"/>
      <c r="J46" s="1"/>
      <c r="K46" s="1"/>
    </row>
    <row r="47" spans="1:11" ht="14.4">
      <c r="A47" s="5">
        <v>33</v>
      </c>
      <c r="B47" s="39" t="s">
        <v>70</v>
      </c>
      <c r="C47" s="74" t="s">
        <v>14</v>
      </c>
      <c r="D47" s="40">
        <v>638</v>
      </c>
      <c r="E47" s="42"/>
      <c r="F47" s="43">
        <f t="shared" si="0"/>
        <v>0</v>
      </c>
      <c r="G47" s="1"/>
      <c r="H47" s="1"/>
      <c r="I47" s="1"/>
      <c r="J47" s="1"/>
      <c r="K47" s="1"/>
    </row>
    <row r="48" spans="1:11" ht="14.4">
      <c r="A48" s="5">
        <v>34</v>
      </c>
      <c r="B48" s="39" t="s">
        <v>71</v>
      </c>
      <c r="C48" s="74" t="s">
        <v>14</v>
      </c>
      <c r="D48" s="41">
        <v>1800</v>
      </c>
      <c r="E48" s="42"/>
      <c r="F48" s="43">
        <f t="shared" si="0"/>
        <v>0</v>
      </c>
      <c r="G48" s="1"/>
      <c r="H48" s="1"/>
      <c r="I48" s="1"/>
      <c r="J48" s="1"/>
      <c r="K48" s="1"/>
    </row>
    <row r="49" spans="1:11" ht="14.4">
      <c r="A49" s="5">
        <v>35</v>
      </c>
      <c r="B49" s="39" t="s">
        <v>106</v>
      </c>
      <c r="C49" s="74" t="s">
        <v>14</v>
      </c>
      <c r="D49" s="40">
        <v>813</v>
      </c>
      <c r="E49" s="42"/>
      <c r="F49" s="43">
        <f t="shared" si="0"/>
        <v>0</v>
      </c>
      <c r="G49" s="1"/>
      <c r="H49" s="1"/>
      <c r="I49" s="1"/>
      <c r="J49" s="1"/>
      <c r="K49" s="1"/>
    </row>
    <row r="50" spans="1:11" ht="14.4">
      <c r="A50" s="5">
        <v>36</v>
      </c>
      <c r="B50" s="39" t="s">
        <v>107</v>
      </c>
      <c r="C50" s="74" t="s">
        <v>14</v>
      </c>
      <c r="D50" s="40">
        <v>813</v>
      </c>
      <c r="E50" s="42"/>
      <c r="F50" s="43">
        <f t="shared" si="0"/>
        <v>0</v>
      </c>
      <c r="G50" s="1"/>
      <c r="H50" s="1"/>
      <c r="I50" s="1"/>
      <c r="J50" s="1"/>
      <c r="K50" s="1"/>
    </row>
    <row r="51" spans="1:11" ht="14.4">
      <c r="A51" s="5">
        <v>37</v>
      </c>
      <c r="B51" s="39" t="s">
        <v>108</v>
      </c>
      <c r="C51" s="74" t="s">
        <v>14</v>
      </c>
      <c r="D51" s="40">
        <v>813</v>
      </c>
      <c r="E51" s="42"/>
      <c r="F51" s="43">
        <f t="shared" si="0"/>
        <v>0</v>
      </c>
      <c r="G51" s="1"/>
      <c r="H51" s="1"/>
      <c r="I51" s="1"/>
      <c r="J51" s="1"/>
      <c r="K51" s="1"/>
    </row>
    <row r="52" spans="1:11" ht="14.4">
      <c r="A52" s="5">
        <v>38</v>
      </c>
      <c r="B52" s="39" t="s">
        <v>72</v>
      </c>
      <c r="C52" s="74" t="s">
        <v>14</v>
      </c>
      <c r="D52" s="41">
        <v>1800</v>
      </c>
      <c r="E52" s="42"/>
      <c r="F52" s="43">
        <f t="shared" si="0"/>
        <v>0</v>
      </c>
      <c r="G52" s="1"/>
      <c r="H52" s="1"/>
      <c r="I52" s="1"/>
      <c r="J52" s="1"/>
      <c r="K52" s="1"/>
    </row>
    <row r="53" spans="1:11" ht="14.4">
      <c r="A53" s="5">
        <v>39</v>
      </c>
      <c r="B53" s="39" t="s">
        <v>51</v>
      </c>
      <c r="C53" s="74" t="s">
        <v>14</v>
      </c>
      <c r="D53" s="40">
        <v>600</v>
      </c>
      <c r="E53" s="42"/>
      <c r="F53" s="43">
        <f t="shared" si="0"/>
        <v>0</v>
      </c>
      <c r="G53" s="1"/>
      <c r="H53" s="1"/>
      <c r="I53" s="1"/>
      <c r="J53" s="1"/>
      <c r="K53" s="1"/>
    </row>
    <row r="54" spans="1:11" ht="14.4">
      <c r="A54" s="5">
        <v>40</v>
      </c>
      <c r="B54" s="39" t="s">
        <v>109</v>
      </c>
      <c r="C54" s="74" t="s">
        <v>14</v>
      </c>
      <c r="D54" s="40">
        <v>715</v>
      </c>
      <c r="E54" s="42"/>
      <c r="F54" s="43">
        <f t="shared" si="0"/>
        <v>0</v>
      </c>
      <c r="G54" s="1"/>
      <c r="H54" s="1"/>
      <c r="I54" s="1"/>
      <c r="J54" s="1"/>
      <c r="K54" s="1"/>
    </row>
    <row r="55" spans="1:11" ht="14.4">
      <c r="A55" s="5">
        <v>41</v>
      </c>
      <c r="B55" s="39" t="s">
        <v>110</v>
      </c>
      <c r="C55" s="74" t="s">
        <v>14</v>
      </c>
      <c r="D55" s="40">
        <v>715</v>
      </c>
      <c r="E55" s="42"/>
      <c r="F55" s="43">
        <f t="shared" si="0"/>
        <v>0</v>
      </c>
      <c r="G55" s="1"/>
      <c r="H55" s="1"/>
      <c r="I55" s="1"/>
      <c r="J55" s="1"/>
      <c r="K55" s="1"/>
    </row>
    <row r="56" spans="1:11" ht="14.4">
      <c r="A56" s="5">
        <v>42</v>
      </c>
      <c r="B56" s="39" t="s">
        <v>111</v>
      </c>
      <c r="C56" s="74" t="s">
        <v>14</v>
      </c>
      <c r="D56" s="40">
        <v>748</v>
      </c>
      <c r="E56" s="42"/>
      <c r="F56" s="43">
        <f t="shared" si="0"/>
        <v>0</v>
      </c>
      <c r="G56" s="1"/>
      <c r="H56" s="1"/>
      <c r="I56" s="1"/>
      <c r="J56" s="1"/>
      <c r="K56" s="1"/>
    </row>
    <row r="57" spans="1:11" ht="14.4">
      <c r="A57" s="5">
        <v>43</v>
      </c>
      <c r="B57" s="39" t="s">
        <v>31</v>
      </c>
      <c r="C57" s="74" t="s">
        <v>14</v>
      </c>
      <c r="D57" s="40">
        <v>549</v>
      </c>
      <c r="E57" s="42"/>
      <c r="F57" s="43">
        <f t="shared" si="0"/>
        <v>0</v>
      </c>
      <c r="G57" s="1"/>
      <c r="H57" s="1"/>
      <c r="I57" s="1"/>
      <c r="J57" s="1"/>
      <c r="K57" s="1"/>
    </row>
    <row r="58" spans="1:11" ht="14.4">
      <c r="A58" s="5">
        <v>44</v>
      </c>
      <c r="B58" s="39" t="s">
        <v>73</v>
      </c>
      <c r="C58" s="74" t="s">
        <v>14</v>
      </c>
      <c r="D58" s="40">
        <v>375</v>
      </c>
      <c r="E58" s="42"/>
      <c r="F58" s="43">
        <f t="shared" si="0"/>
        <v>0</v>
      </c>
      <c r="G58" s="1"/>
      <c r="H58" s="1"/>
      <c r="I58" s="1"/>
      <c r="J58" s="1"/>
      <c r="K58" s="1"/>
    </row>
    <row r="59" spans="1:11" ht="14.4">
      <c r="A59" s="5">
        <v>45</v>
      </c>
      <c r="B59" s="39" t="s">
        <v>74</v>
      </c>
      <c r="C59" s="74" t="s">
        <v>14</v>
      </c>
      <c r="D59" s="40">
        <v>675</v>
      </c>
      <c r="E59" s="42"/>
      <c r="F59" s="43">
        <f t="shared" si="0"/>
        <v>0</v>
      </c>
      <c r="G59" s="1"/>
      <c r="H59" s="1"/>
      <c r="I59" s="1"/>
      <c r="J59" s="1"/>
      <c r="K59" s="1"/>
    </row>
    <row r="60" spans="1:11" ht="14.4">
      <c r="A60" s="5">
        <v>46</v>
      </c>
      <c r="B60" s="39" t="s">
        <v>32</v>
      </c>
      <c r="C60" s="74" t="s">
        <v>14</v>
      </c>
      <c r="D60" s="40">
        <v>549</v>
      </c>
      <c r="E60" s="42"/>
      <c r="F60" s="43">
        <f t="shared" si="0"/>
        <v>0</v>
      </c>
      <c r="G60" s="1"/>
      <c r="H60" s="1"/>
      <c r="I60" s="1"/>
      <c r="J60" s="1"/>
      <c r="K60" s="1"/>
    </row>
    <row r="61" spans="1:11" ht="14.4">
      <c r="A61" s="5">
        <v>47</v>
      </c>
      <c r="B61" s="39" t="s">
        <v>33</v>
      </c>
      <c r="C61" s="74" t="s">
        <v>14</v>
      </c>
      <c r="D61" s="40">
        <v>549</v>
      </c>
      <c r="E61" s="42"/>
      <c r="F61" s="43">
        <f t="shared" si="0"/>
        <v>0</v>
      </c>
      <c r="G61" s="1"/>
      <c r="H61" s="1"/>
      <c r="I61" s="1"/>
      <c r="J61" s="1"/>
      <c r="K61" s="1"/>
    </row>
    <row r="62" spans="1:11" ht="14.4">
      <c r="A62" s="5">
        <v>48</v>
      </c>
      <c r="B62" s="39" t="s">
        <v>112</v>
      </c>
      <c r="C62" s="74" t="s">
        <v>14</v>
      </c>
      <c r="D62" s="40">
        <v>943</v>
      </c>
      <c r="E62" s="42"/>
      <c r="F62" s="43">
        <f t="shared" si="0"/>
        <v>0</v>
      </c>
      <c r="G62" s="1"/>
      <c r="H62" s="1"/>
      <c r="I62" s="1"/>
      <c r="J62" s="1"/>
      <c r="K62" s="1"/>
    </row>
    <row r="63" spans="1:11" ht="14.4">
      <c r="A63" s="5">
        <v>49</v>
      </c>
      <c r="B63" s="39" t="s">
        <v>113</v>
      </c>
      <c r="C63" s="74" t="s">
        <v>14</v>
      </c>
      <c r="D63" s="40">
        <v>943</v>
      </c>
      <c r="E63" s="42"/>
      <c r="F63" s="43">
        <f t="shared" si="0"/>
        <v>0</v>
      </c>
      <c r="G63" s="1"/>
      <c r="H63" s="1"/>
      <c r="I63" s="1"/>
      <c r="J63" s="1"/>
      <c r="K63" s="1"/>
    </row>
    <row r="64" spans="1:11" ht="14.4">
      <c r="A64" s="5">
        <v>50</v>
      </c>
      <c r="B64" s="39" t="s">
        <v>114</v>
      </c>
      <c r="C64" s="74" t="s">
        <v>14</v>
      </c>
      <c r="D64" s="40">
        <v>943</v>
      </c>
      <c r="E64" s="42"/>
      <c r="F64" s="43">
        <f t="shared" si="0"/>
        <v>0</v>
      </c>
      <c r="G64" s="1"/>
      <c r="H64" s="1"/>
      <c r="I64" s="1"/>
      <c r="J64" s="1"/>
      <c r="K64" s="1"/>
    </row>
    <row r="65" spans="1:11" ht="14.4">
      <c r="A65" s="5">
        <v>51</v>
      </c>
      <c r="B65" s="39" t="s">
        <v>115</v>
      </c>
      <c r="C65" s="74" t="s">
        <v>14</v>
      </c>
      <c r="D65" s="40">
        <v>845</v>
      </c>
      <c r="E65" s="42"/>
      <c r="F65" s="43">
        <f t="shared" si="0"/>
        <v>0</v>
      </c>
      <c r="G65" s="1"/>
      <c r="H65" s="1"/>
      <c r="I65" s="1"/>
      <c r="J65" s="1"/>
      <c r="K65" s="1"/>
    </row>
    <row r="66" spans="1:11" ht="14.4">
      <c r="A66" s="5">
        <v>52</v>
      </c>
      <c r="B66" s="39" t="s">
        <v>52</v>
      </c>
      <c r="C66" s="74" t="s">
        <v>14</v>
      </c>
      <c r="D66" s="41">
        <v>1050</v>
      </c>
      <c r="E66" s="42"/>
      <c r="F66" s="43">
        <f t="shared" si="0"/>
        <v>0</v>
      </c>
      <c r="G66" s="1"/>
      <c r="H66" s="1"/>
      <c r="I66" s="1"/>
      <c r="J66" s="1"/>
      <c r="K66" s="1"/>
    </row>
    <row r="67" spans="1:11" ht="14.4">
      <c r="A67" s="5">
        <v>53</v>
      </c>
      <c r="B67" s="39" t="s">
        <v>53</v>
      </c>
      <c r="C67" s="74" t="s">
        <v>14</v>
      </c>
      <c r="D67" s="40">
        <v>750</v>
      </c>
      <c r="E67" s="42"/>
      <c r="F67" s="43">
        <f t="shared" si="0"/>
        <v>0</v>
      </c>
      <c r="G67" s="1"/>
      <c r="H67" s="1"/>
      <c r="I67" s="1"/>
      <c r="J67" s="1"/>
      <c r="K67" s="1"/>
    </row>
    <row r="68" spans="1:11" ht="14.4">
      <c r="A68" s="5">
        <v>54</v>
      </c>
      <c r="B68" s="39" t="s">
        <v>116</v>
      </c>
      <c r="C68" s="74" t="s">
        <v>14</v>
      </c>
      <c r="D68" s="40">
        <v>390</v>
      </c>
      <c r="E68" s="42"/>
      <c r="F68" s="43">
        <f t="shared" si="0"/>
        <v>0</v>
      </c>
      <c r="G68" s="1"/>
      <c r="H68" s="1"/>
      <c r="I68" s="1"/>
      <c r="J68" s="1"/>
      <c r="K68" s="1"/>
    </row>
    <row r="69" spans="1:11" ht="14.4">
      <c r="A69" s="5">
        <v>55</v>
      </c>
      <c r="B69" s="39" t="s">
        <v>19</v>
      </c>
      <c r="C69" s="74" t="s">
        <v>14</v>
      </c>
      <c r="D69" s="40">
        <v>465</v>
      </c>
      <c r="E69" s="42"/>
      <c r="F69" s="43">
        <f t="shared" si="0"/>
        <v>0</v>
      </c>
      <c r="G69" s="1"/>
      <c r="H69" s="1"/>
      <c r="I69" s="1"/>
      <c r="J69" s="1"/>
      <c r="K69" s="1"/>
    </row>
    <row r="70" spans="1:11" ht="14.4">
      <c r="A70" s="5">
        <v>56</v>
      </c>
      <c r="B70" s="39" t="s">
        <v>20</v>
      </c>
      <c r="C70" s="74" t="s">
        <v>14</v>
      </c>
      <c r="D70" s="40">
        <v>434</v>
      </c>
      <c r="E70" s="42"/>
      <c r="F70" s="43">
        <f t="shared" si="0"/>
        <v>0</v>
      </c>
      <c r="G70" s="1"/>
      <c r="H70" s="1"/>
      <c r="I70" s="1"/>
      <c r="J70" s="1"/>
      <c r="K70" s="1"/>
    </row>
    <row r="71" spans="1:11" ht="14.4">
      <c r="A71" s="5">
        <v>57</v>
      </c>
      <c r="B71" s="39" t="s">
        <v>117</v>
      </c>
      <c r="C71" s="74" t="s">
        <v>14</v>
      </c>
      <c r="D71" s="40">
        <v>943</v>
      </c>
      <c r="E71" s="42"/>
      <c r="F71" s="43">
        <f t="shared" si="0"/>
        <v>0</v>
      </c>
      <c r="G71" s="1"/>
      <c r="H71" s="1"/>
      <c r="I71" s="1"/>
      <c r="J71" s="1"/>
      <c r="K71" s="1"/>
    </row>
    <row r="72" spans="1:11" ht="14.4">
      <c r="A72" s="5">
        <v>58</v>
      </c>
      <c r="B72" s="39" t="s">
        <v>118</v>
      </c>
      <c r="C72" s="74" t="s">
        <v>14</v>
      </c>
      <c r="D72" s="40">
        <v>780</v>
      </c>
      <c r="E72" s="42"/>
      <c r="F72" s="43">
        <f t="shared" si="0"/>
        <v>0</v>
      </c>
      <c r="G72" s="1"/>
      <c r="H72" s="1"/>
      <c r="I72" s="1"/>
      <c r="J72" s="1"/>
      <c r="K72" s="1"/>
    </row>
    <row r="73" spans="1:11" ht="14.4">
      <c r="A73" s="5">
        <v>59</v>
      </c>
      <c r="B73" s="39" t="s">
        <v>21</v>
      </c>
      <c r="C73" s="74" t="s">
        <v>14</v>
      </c>
      <c r="D73" s="40">
        <v>675</v>
      </c>
      <c r="E73" s="42"/>
      <c r="F73" s="43">
        <f t="shared" si="0"/>
        <v>0</v>
      </c>
      <c r="G73" s="1"/>
      <c r="H73" s="1"/>
      <c r="I73" s="1"/>
      <c r="J73" s="1"/>
      <c r="K73" s="1"/>
    </row>
    <row r="74" spans="1:11" ht="14.4">
      <c r="A74" s="5">
        <v>60</v>
      </c>
      <c r="B74" s="39" t="s">
        <v>119</v>
      </c>
      <c r="C74" s="74" t="s">
        <v>14</v>
      </c>
      <c r="D74" s="40">
        <v>943</v>
      </c>
      <c r="E74" s="42"/>
      <c r="F74" s="43">
        <f t="shared" si="0"/>
        <v>0</v>
      </c>
      <c r="G74" s="1"/>
      <c r="H74" s="1"/>
      <c r="I74" s="1"/>
      <c r="J74" s="1"/>
      <c r="K74" s="1"/>
    </row>
    <row r="75" spans="1:11" ht="14.4">
      <c r="A75" s="5">
        <v>61</v>
      </c>
      <c r="B75" s="39" t="s">
        <v>120</v>
      </c>
      <c r="C75" s="74" t="s">
        <v>14</v>
      </c>
      <c r="D75" s="40">
        <v>650</v>
      </c>
      <c r="E75" s="42"/>
      <c r="F75" s="43">
        <f t="shared" si="0"/>
        <v>0</v>
      </c>
      <c r="G75" s="1"/>
      <c r="H75" s="1"/>
      <c r="I75" s="1"/>
      <c r="J75" s="1"/>
      <c r="K75" s="1"/>
    </row>
    <row r="76" spans="1:11" ht="14.4">
      <c r="A76" s="5">
        <v>62</v>
      </c>
      <c r="B76" s="39" t="s">
        <v>121</v>
      </c>
      <c r="C76" s="74" t="s">
        <v>14</v>
      </c>
      <c r="D76" s="40">
        <v>650</v>
      </c>
      <c r="E76" s="42"/>
      <c r="F76" s="43">
        <f t="shared" si="0"/>
        <v>0</v>
      </c>
      <c r="G76" s="1"/>
      <c r="H76" s="1"/>
      <c r="I76" s="1"/>
      <c r="J76" s="1"/>
      <c r="K76" s="1"/>
    </row>
    <row r="77" spans="1:11" ht="14.4">
      <c r="A77" s="5">
        <v>63</v>
      </c>
      <c r="B77" s="39" t="s">
        <v>122</v>
      </c>
      <c r="C77" s="74" t="s">
        <v>14</v>
      </c>
      <c r="D77" s="40">
        <v>975</v>
      </c>
      <c r="E77" s="42"/>
      <c r="F77" s="43">
        <f t="shared" si="0"/>
        <v>0</v>
      </c>
      <c r="G77" s="1"/>
      <c r="H77" s="1"/>
      <c r="I77" s="1"/>
      <c r="J77" s="1"/>
      <c r="K77" s="1"/>
    </row>
    <row r="78" spans="1:11" ht="14.4">
      <c r="A78" s="5">
        <v>64</v>
      </c>
      <c r="B78" s="39" t="s">
        <v>22</v>
      </c>
      <c r="C78" s="74" t="s">
        <v>14</v>
      </c>
      <c r="D78" s="40">
        <v>625</v>
      </c>
      <c r="E78" s="42"/>
      <c r="F78" s="43">
        <f t="shared" si="0"/>
        <v>0</v>
      </c>
      <c r="G78" s="1"/>
      <c r="H78" s="1"/>
      <c r="I78" s="1"/>
      <c r="J78" s="1"/>
      <c r="K78" s="1"/>
    </row>
    <row r="79" spans="1:11" ht="14.4">
      <c r="A79" s="5">
        <v>65</v>
      </c>
      <c r="B79" s="39" t="s">
        <v>123</v>
      </c>
      <c r="C79" s="74" t="s">
        <v>14</v>
      </c>
      <c r="D79" s="40">
        <v>585</v>
      </c>
      <c r="E79" s="42"/>
      <c r="F79" s="43">
        <f t="shared" ref="F79:F142" si="1">D79*E79</f>
        <v>0</v>
      </c>
      <c r="G79" s="1"/>
      <c r="H79" s="1"/>
      <c r="I79" s="1"/>
      <c r="J79" s="1"/>
      <c r="K79" s="1"/>
    </row>
    <row r="80" spans="1:11" ht="14.4">
      <c r="A80" s="5">
        <v>66</v>
      </c>
      <c r="B80" s="39" t="s">
        <v>124</v>
      </c>
      <c r="C80" s="74" t="s">
        <v>14</v>
      </c>
      <c r="D80" s="40">
        <v>650</v>
      </c>
      <c r="E80" s="42"/>
      <c r="F80" s="43">
        <f t="shared" si="1"/>
        <v>0</v>
      </c>
      <c r="G80" s="1"/>
      <c r="H80" s="1"/>
      <c r="I80" s="1"/>
      <c r="J80" s="1"/>
      <c r="K80" s="1"/>
    </row>
    <row r="81" spans="1:11" ht="14.4">
      <c r="A81" s="5">
        <v>67</v>
      </c>
      <c r="B81" s="39" t="s">
        <v>125</v>
      </c>
      <c r="C81" s="74" t="s">
        <v>14</v>
      </c>
      <c r="D81" s="40">
        <v>585</v>
      </c>
      <c r="E81" s="42"/>
      <c r="F81" s="43">
        <f t="shared" si="1"/>
        <v>0</v>
      </c>
      <c r="G81" s="1"/>
      <c r="H81" s="1"/>
      <c r="I81" s="1"/>
      <c r="J81" s="1"/>
      <c r="K81" s="1"/>
    </row>
    <row r="82" spans="1:11" ht="14.4">
      <c r="A82" s="5">
        <v>68</v>
      </c>
      <c r="B82" s="39" t="s">
        <v>126</v>
      </c>
      <c r="C82" s="74" t="s">
        <v>14</v>
      </c>
      <c r="D82" s="40">
        <v>943</v>
      </c>
      <c r="E82" s="42"/>
      <c r="F82" s="43">
        <f t="shared" si="1"/>
        <v>0</v>
      </c>
      <c r="G82" s="1"/>
      <c r="H82" s="1"/>
      <c r="I82" s="1"/>
      <c r="J82" s="1"/>
      <c r="K82" s="1"/>
    </row>
    <row r="83" spans="1:11" ht="14.4">
      <c r="A83" s="5">
        <v>69</v>
      </c>
      <c r="B83" s="39" t="s">
        <v>127</v>
      </c>
      <c r="C83" s="74" t="s">
        <v>14</v>
      </c>
      <c r="D83" s="40">
        <v>943</v>
      </c>
      <c r="E83" s="42"/>
      <c r="F83" s="43">
        <f t="shared" si="1"/>
        <v>0</v>
      </c>
      <c r="G83" s="1"/>
      <c r="H83" s="1"/>
      <c r="I83" s="1"/>
      <c r="J83" s="1"/>
      <c r="K83" s="1"/>
    </row>
    <row r="84" spans="1:11" ht="14.4">
      <c r="A84" s="5">
        <v>70</v>
      </c>
      <c r="B84" s="39" t="s">
        <v>128</v>
      </c>
      <c r="C84" s="74" t="s">
        <v>14</v>
      </c>
      <c r="D84" s="40">
        <v>650</v>
      </c>
      <c r="E84" s="42"/>
      <c r="F84" s="43">
        <f t="shared" si="1"/>
        <v>0</v>
      </c>
      <c r="G84" s="1"/>
      <c r="H84" s="1"/>
      <c r="I84" s="1"/>
      <c r="J84" s="1"/>
      <c r="K84" s="1"/>
    </row>
    <row r="85" spans="1:11" ht="14.4">
      <c r="A85" s="5">
        <v>71</v>
      </c>
      <c r="B85" s="39" t="s">
        <v>129</v>
      </c>
      <c r="C85" s="74" t="s">
        <v>14</v>
      </c>
      <c r="D85" s="40">
        <v>943</v>
      </c>
      <c r="E85" s="42"/>
      <c r="F85" s="43">
        <f t="shared" si="1"/>
        <v>0</v>
      </c>
      <c r="G85" s="1"/>
      <c r="H85" s="1"/>
      <c r="I85" s="1"/>
      <c r="J85" s="1"/>
      <c r="K85" s="1"/>
    </row>
    <row r="86" spans="1:11" ht="14.4">
      <c r="A86" s="5">
        <v>72</v>
      </c>
      <c r="B86" s="39" t="s">
        <v>130</v>
      </c>
      <c r="C86" s="74" t="s">
        <v>14</v>
      </c>
      <c r="D86" s="40">
        <v>943</v>
      </c>
      <c r="E86" s="42"/>
      <c r="F86" s="43">
        <f t="shared" si="1"/>
        <v>0</v>
      </c>
      <c r="G86" s="1"/>
      <c r="H86" s="1"/>
      <c r="I86" s="1"/>
      <c r="J86" s="1"/>
      <c r="K86" s="1"/>
    </row>
    <row r="87" spans="1:11" ht="14.4">
      <c r="A87" s="5">
        <v>73</v>
      </c>
      <c r="B87" s="39" t="s">
        <v>131</v>
      </c>
      <c r="C87" s="74" t="s">
        <v>14</v>
      </c>
      <c r="D87" s="40">
        <v>715</v>
      </c>
      <c r="E87" s="42"/>
      <c r="F87" s="43">
        <f t="shared" si="1"/>
        <v>0</v>
      </c>
      <c r="G87" s="1"/>
      <c r="H87" s="1"/>
      <c r="I87" s="1"/>
      <c r="J87" s="1"/>
      <c r="K87" s="1"/>
    </row>
    <row r="88" spans="1:11" ht="14.4">
      <c r="A88" s="5">
        <v>74</v>
      </c>
      <c r="B88" s="39" t="s">
        <v>132</v>
      </c>
      <c r="C88" s="74" t="s">
        <v>14</v>
      </c>
      <c r="D88" s="40">
        <v>650</v>
      </c>
      <c r="E88" s="42"/>
      <c r="F88" s="43">
        <f t="shared" si="1"/>
        <v>0</v>
      </c>
      <c r="G88" s="1"/>
      <c r="H88" s="1"/>
      <c r="I88" s="1"/>
      <c r="J88" s="1"/>
      <c r="K88" s="1"/>
    </row>
    <row r="89" spans="1:11" ht="14.4">
      <c r="A89" s="5">
        <v>75</v>
      </c>
      <c r="B89" s="39" t="s">
        <v>133</v>
      </c>
      <c r="C89" s="74" t="s">
        <v>14</v>
      </c>
      <c r="D89" s="40">
        <v>943</v>
      </c>
      <c r="E89" s="42"/>
      <c r="F89" s="43">
        <f t="shared" si="1"/>
        <v>0</v>
      </c>
      <c r="G89" s="1"/>
      <c r="H89" s="1"/>
      <c r="I89" s="1"/>
      <c r="J89" s="1"/>
      <c r="K89" s="1"/>
    </row>
    <row r="90" spans="1:11" ht="14.4">
      <c r="A90" s="5">
        <v>76</v>
      </c>
      <c r="B90" s="39" t="s">
        <v>134</v>
      </c>
      <c r="C90" s="74" t="s">
        <v>14</v>
      </c>
      <c r="D90" s="40">
        <v>650</v>
      </c>
      <c r="E90" s="42"/>
      <c r="F90" s="43">
        <f t="shared" si="1"/>
        <v>0</v>
      </c>
      <c r="G90" s="1"/>
      <c r="H90" s="1"/>
      <c r="I90" s="1"/>
      <c r="J90" s="1"/>
      <c r="K90" s="1"/>
    </row>
    <row r="91" spans="1:11" ht="14.4">
      <c r="A91" s="5">
        <v>77</v>
      </c>
      <c r="B91" s="39" t="s">
        <v>135</v>
      </c>
      <c r="C91" s="74" t="s">
        <v>14</v>
      </c>
      <c r="D91" s="40">
        <v>585</v>
      </c>
      <c r="E91" s="42"/>
      <c r="F91" s="43">
        <f t="shared" si="1"/>
        <v>0</v>
      </c>
      <c r="G91" s="1"/>
      <c r="H91" s="1"/>
      <c r="I91" s="1"/>
      <c r="J91" s="1"/>
      <c r="K91" s="1"/>
    </row>
    <row r="92" spans="1:11" ht="14.4">
      <c r="A92" s="5">
        <v>78</v>
      </c>
      <c r="B92" s="39" t="s">
        <v>23</v>
      </c>
      <c r="C92" s="74" t="s">
        <v>14</v>
      </c>
      <c r="D92" s="40">
        <v>589</v>
      </c>
      <c r="E92" s="42"/>
      <c r="F92" s="43">
        <f t="shared" si="1"/>
        <v>0</v>
      </c>
      <c r="G92" s="1"/>
      <c r="H92" s="1"/>
      <c r="I92" s="1"/>
      <c r="J92" s="1"/>
      <c r="K92" s="1"/>
    </row>
    <row r="93" spans="1:11" ht="14.4">
      <c r="A93" s="5">
        <v>79</v>
      </c>
      <c r="B93" s="39" t="s">
        <v>40</v>
      </c>
      <c r="C93" s="74" t="s">
        <v>14</v>
      </c>
      <c r="D93" s="41">
        <v>1500</v>
      </c>
      <c r="E93" s="42"/>
      <c r="F93" s="43">
        <f t="shared" si="1"/>
        <v>0</v>
      </c>
      <c r="G93" s="1"/>
      <c r="H93" s="1"/>
      <c r="I93" s="1"/>
      <c r="J93" s="1"/>
      <c r="K93" s="1"/>
    </row>
    <row r="94" spans="1:11" ht="14.4">
      <c r="A94" s="5">
        <v>80</v>
      </c>
      <c r="B94" s="39" t="s">
        <v>41</v>
      </c>
      <c r="C94" s="74" t="s">
        <v>14</v>
      </c>
      <c r="D94" s="41">
        <v>1163</v>
      </c>
      <c r="E94" s="42"/>
      <c r="F94" s="43">
        <f t="shared" si="1"/>
        <v>0</v>
      </c>
      <c r="G94" s="1"/>
      <c r="H94" s="1"/>
      <c r="I94" s="1"/>
      <c r="J94" s="1"/>
      <c r="K94" s="1"/>
    </row>
    <row r="95" spans="1:11" ht="14.4">
      <c r="A95" s="5">
        <v>81</v>
      </c>
      <c r="B95" s="39" t="s">
        <v>75</v>
      </c>
      <c r="C95" s="74" t="s">
        <v>14</v>
      </c>
      <c r="D95" s="41">
        <v>1200</v>
      </c>
      <c r="E95" s="42"/>
      <c r="F95" s="43">
        <f t="shared" si="1"/>
        <v>0</v>
      </c>
      <c r="G95" s="1"/>
      <c r="H95" s="1"/>
      <c r="I95" s="1"/>
      <c r="J95" s="1"/>
      <c r="K95" s="1"/>
    </row>
    <row r="96" spans="1:11" ht="14.4">
      <c r="A96" s="5">
        <v>82</v>
      </c>
      <c r="B96" s="39" t="s">
        <v>136</v>
      </c>
      <c r="C96" s="74" t="s">
        <v>14</v>
      </c>
      <c r="D96" s="41">
        <v>1170</v>
      </c>
      <c r="E96" s="42"/>
      <c r="F96" s="43">
        <f t="shared" si="1"/>
        <v>0</v>
      </c>
      <c r="G96" s="1"/>
      <c r="H96" s="1"/>
      <c r="I96" s="1"/>
      <c r="J96" s="1"/>
      <c r="K96" s="1"/>
    </row>
    <row r="97" spans="1:11" ht="14.4">
      <c r="A97" s="5">
        <v>83</v>
      </c>
      <c r="B97" s="39" t="s">
        <v>76</v>
      </c>
      <c r="C97" s="74" t="s">
        <v>14</v>
      </c>
      <c r="D97" s="41">
        <v>1350</v>
      </c>
      <c r="E97" s="42"/>
      <c r="F97" s="43">
        <f t="shared" si="1"/>
        <v>0</v>
      </c>
      <c r="G97" s="1"/>
      <c r="H97" s="1"/>
      <c r="I97" s="1"/>
      <c r="J97" s="1"/>
      <c r="K97" s="1"/>
    </row>
    <row r="98" spans="1:11" ht="14.4">
      <c r="A98" s="5">
        <v>84</v>
      </c>
      <c r="B98" s="39" t="s">
        <v>137</v>
      </c>
      <c r="C98" s="74" t="s">
        <v>14</v>
      </c>
      <c r="D98" s="41">
        <v>1170</v>
      </c>
      <c r="E98" s="42"/>
      <c r="F98" s="43">
        <f t="shared" si="1"/>
        <v>0</v>
      </c>
      <c r="G98" s="1"/>
      <c r="H98" s="1"/>
      <c r="I98" s="1"/>
      <c r="J98" s="1"/>
      <c r="K98" s="1"/>
    </row>
    <row r="99" spans="1:11" ht="14.4">
      <c r="A99" s="5">
        <v>85</v>
      </c>
      <c r="B99" s="39" t="s">
        <v>77</v>
      </c>
      <c r="C99" s="74" t="s">
        <v>14</v>
      </c>
      <c r="D99" s="41">
        <v>1200</v>
      </c>
      <c r="E99" s="42"/>
      <c r="F99" s="43">
        <f t="shared" si="1"/>
        <v>0</v>
      </c>
      <c r="G99" s="1"/>
      <c r="H99" s="1"/>
      <c r="I99" s="1"/>
      <c r="J99" s="1"/>
      <c r="K99" s="1"/>
    </row>
    <row r="100" spans="1:11" ht="14.4">
      <c r="A100" s="5">
        <v>86</v>
      </c>
      <c r="B100" s="39" t="s">
        <v>78</v>
      </c>
      <c r="C100" s="74" t="s">
        <v>14</v>
      </c>
      <c r="D100" s="41">
        <v>1275</v>
      </c>
      <c r="E100" s="42"/>
      <c r="F100" s="43">
        <f t="shared" si="1"/>
        <v>0</v>
      </c>
      <c r="G100" s="1"/>
      <c r="H100" s="1"/>
      <c r="I100" s="1"/>
      <c r="J100" s="1"/>
      <c r="K100" s="1"/>
    </row>
    <row r="101" spans="1:11" ht="14.4">
      <c r="A101" s="5">
        <v>87</v>
      </c>
      <c r="B101" s="39" t="s">
        <v>138</v>
      </c>
      <c r="C101" s="74" t="s">
        <v>14</v>
      </c>
      <c r="D101" s="40">
        <v>943</v>
      </c>
      <c r="E101" s="42"/>
      <c r="F101" s="43">
        <f t="shared" si="1"/>
        <v>0</v>
      </c>
      <c r="G101" s="1"/>
      <c r="H101" s="1"/>
      <c r="I101" s="1"/>
      <c r="J101" s="1"/>
      <c r="K101" s="1"/>
    </row>
    <row r="102" spans="1:11" ht="14.4">
      <c r="A102" s="5">
        <v>88</v>
      </c>
      <c r="B102" s="39" t="s">
        <v>42</v>
      </c>
      <c r="C102" s="74" t="s">
        <v>14</v>
      </c>
      <c r="D102" s="41">
        <v>1350</v>
      </c>
      <c r="E102" s="42"/>
      <c r="F102" s="43">
        <f t="shared" si="1"/>
        <v>0</v>
      </c>
      <c r="G102" s="1"/>
      <c r="H102" s="1"/>
      <c r="I102" s="1"/>
      <c r="J102" s="1"/>
      <c r="K102" s="1"/>
    </row>
    <row r="103" spans="1:11" ht="14.4">
      <c r="A103" s="5">
        <v>89</v>
      </c>
      <c r="B103" s="39" t="s">
        <v>43</v>
      </c>
      <c r="C103" s="74" t="s">
        <v>14</v>
      </c>
      <c r="D103" s="41">
        <v>1275</v>
      </c>
      <c r="E103" s="42"/>
      <c r="F103" s="43">
        <f t="shared" si="1"/>
        <v>0</v>
      </c>
      <c r="G103" s="1"/>
      <c r="H103" s="1"/>
      <c r="I103" s="1"/>
      <c r="J103" s="1"/>
      <c r="K103" s="1"/>
    </row>
    <row r="104" spans="1:11" ht="14.4">
      <c r="A104" s="5">
        <v>90</v>
      </c>
      <c r="B104" s="39" t="s">
        <v>54</v>
      </c>
      <c r="C104" s="74" t="s">
        <v>14</v>
      </c>
      <c r="D104" s="41">
        <v>1200</v>
      </c>
      <c r="E104" s="42"/>
      <c r="F104" s="43">
        <f t="shared" si="1"/>
        <v>0</v>
      </c>
      <c r="G104" s="1"/>
      <c r="H104" s="1"/>
      <c r="I104" s="1"/>
      <c r="J104" s="1"/>
      <c r="K104" s="1"/>
    </row>
    <row r="105" spans="1:11" ht="14.4">
      <c r="A105" s="5">
        <v>91</v>
      </c>
      <c r="B105" s="39" t="s">
        <v>79</v>
      </c>
      <c r="C105" s="74" t="s">
        <v>14</v>
      </c>
      <c r="D105" s="41">
        <v>2025</v>
      </c>
      <c r="E105" s="42"/>
      <c r="F105" s="43">
        <f t="shared" si="1"/>
        <v>0</v>
      </c>
      <c r="G105" s="1"/>
      <c r="H105" s="1"/>
      <c r="I105" s="1"/>
      <c r="J105" s="1"/>
      <c r="K105" s="1"/>
    </row>
    <row r="106" spans="1:11" ht="14.4">
      <c r="A106" s="5">
        <v>92</v>
      </c>
      <c r="B106" s="39" t="s">
        <v>80</v>
      </c>
      <c r="C106" s="74" t="s">
        <v>14</v>
      </c>
      <c r="D106" s="41">
        <v>1875</v>
      </c>
      <c r="E106" s="42"/>
      <c r="F106" s="43">
        <f t="shared" si="1"/>
        <v>0</v>
      </c>
      <c r="G106" s="1"/>
      <c r="H106" s="1"/>
      <c r="I106" s="1"/>
      <c r="J106" s="1"/>
      <c r="K106" s="1"/>
    </row>
    <row r="107" spans="1:11" ht="14.4">
      <c r="A107" s="5">
        <v>93</v>
      </c>
      <c r="B107" s="39" t="s">
        <v>81</v>
      </c>
      <c r="C107" s="74" t="s">
        <v>14</v>
      </c>
      <c r="D107" s="40">
        <v>975</v>
      </c>
      <c r="E107" s="42"/>
      <c r="F107" s="43">
        <f t="shared" si="1"/>
        <v>0</v>
      </c>
      <c r="G107" s="1"/>
      <c r="H107" s="1"/>
      <c r="I107" s="1"/>
      <c r="J107" s="1"/>
      <c r="K107" s="1"/>
    </row>
    <row r="108" spans="1:11" ht="14.4">
      <c r="A108" s="5">
        <v>94</v>
      </c>
      <c r="B108" s="39" t="s">
        <v>34</v>
      </c>
      <c r="C108" s="74" t="s">
        <v>14</v>
      </c>
      <c r="D108" s="41">
        <v>1275</v>
      </c>
      <c r="E108" s="42"/>
      <c r="F108" s="43">
        <f t="shared" si="1"/>
        <v>0</v>
      </c>
      <c r="G108" s="1"/>
      <c r="H108" s="1"/>
      <c r="I108" s="1"/>
      <c r="J108" s="1"/>
      <c r="K108" s="1"/>
    </row>
    <row r="109" spans="1:11" ht="14.4">
      <c r="A109" s="5">
        <v>95</v>
      </c>
      <c r="B109" s="39" t="s">
        <v>82</v>
      </c>
      <c r="C109" s="74" t="s">
        <v>14</v>
      </c>
      <c r="D109" s="40">
        <v>975</v>
      </c>
      <c r="E109" s="42"/>
      <c r="F109" s="43">
        <f t="shared" si="1"/>
        <v>0</v>
      </c>
      <c r="G109" s="1"/>
      <c r="H109" s="1"/>
      <c r="I109" s="1"/>
      <c r="J109" s="1"/>
      <c r="K109" s="1"/>
    </row>
    <row r="110" spans="1:11" ht="14.4">
      <c r="A110" s="5">
        <v>96</v>
      </c>
      <c r="B110" s="39" t="s">
        <v>83</v>
      </c>
      <c r="C110" s="74" t="s">
        <v>14</v>
      </c>
      <c r="D110" s="41">
        <v>1125</v>
      </c>
      <c r="E110" s="42"/>
      <c r="F110" s="43">
        <f t="shared" si="1"/>
        <v>0</v>
      </c>
      <c r="G110" s="1"/>
      <c r="H110" s="1"/>
      <c r="I110" s="1"/>
      <c r="J110" s="1"/>
      <c r="K110" s="1"/>
    </row>
    <row r="111" spans="1:11" ht="14.4">
      <c r="A111" s="5">
        <v>97</v>
      </c>
      <c r="B111" s="39" t="s">
        <v>24</v>
      </c>
      <c r="C111" s="74" t="s">
        <v>14</v>
      </c>
      <c r="D111" s="40">
        <v>825</v>
      </c>
      <c r="E111" s="42"/>
      <c r="F111" s="43">
        <f t="shared" si="1"/>
        <v>0</v>
      </c>
      <c r="G111" s="1"/>
      <c r="H111" s="1"/>
      <c r="I111" s="1"/>
      <c r="J111" s="1"/>
      <c r="K111" s="1"/>
    </row>
    <row r="112" spans="1:11" ht="14.4">
      <c r="A112" s="5">
        <v>98</v>
      </c>
      <c r="B112" s="39" t="s">
        <v>84</v>
      </c>
      <c r="C112" s="74" t="s">
        <v>14</v>
      </c>
      <c r="D112" s="40">
        <v>375</v>
      </c>
      <c r="E112" s="42"/>
      <c r="F112" s="43">
        <f t="shared" si="1"/>
        <v>0</v>
      </c>
      <c r="G112" s="1"/>
      <c r="H112" s="1"/>
      <c r="I112" s="1"/>
      <c r="J112" s="1"/>
      <c r="K112" s="1"/>
    </row>
    <row r="113" spans="1:11" ht="14.4">
      <c r="A113" s="5">
        <v>99</v>
      </c>
      <c r="B113" s="39" t="s">
        <v>44</v>
      </c>
      <c r="C113" s="74" t="s">
        <v>14</v>
      </c>
      <c r="D113" s="40">
        <v>750</v>
      </c>
      <c r="E113" s="42"/>
      <c r="F113" s="43">
        <f t="shared" si="1"/>
        <v>0</v>
      </c>
      <c r="G113" s="1"/>
      <c r="H113" s="1"/>
      <c r="I113" s="1"/>
      <c r="J113" s="1"/>
      <c r="K113" s="1"/>
    </row>
    <row r="114" spans="1:11" ht="14.4">
      <c r="A114" s="5">
        <v>100</v>
      </c>
      <c r="B114" s="39" t="s">
        <v>29</v>
      </c>
      <c r="C114" s="74" t="s">
        <v>14</v>
      </c>
      <c r="D114" s="40">
        <v>750</v>
      </c>
      <c r="E114" s="42"/>
      <c r="F114" s="43">
        <f t="shared" si="1"/>
        <v>0</v>
      </c>
      <c r="G114" s="1"/>
      <c r="H114" s="1"/>
      <c r="I114" s="1"/>
      <c r="J114" s="1"/>
      <c r="K114" s="1"/>
    </row>
    <row r="115" spans="1:11" ht="14.4">
      <c r="A115" s="5">
        <v>101</v>
      </c>
      <c r="B115" s="39" t="s">
        <v>85</v>
      </c>
      <c r="C115" s="74" t="s">
        <v>14</v>
      </c>
      <c r="D115" s="40">
        <v>375</v>
      </c>
      <c r="E115" s="42"/>
      <c r="F115" s="43">
        <f t="shared" si="1"/>
        <v>0</v>
      </c>
      <c r="G115" s="1"/>
      <c r="H115" s="1"/>
      <c r="I115" s="1"/>
      <c r="J115" s="1"/>
      <c r="K115" s="1"/>
    </row>
    <row r="116" spans="1:11" ht="14.4">
      <c r="A116" s="5">
        <v>102</v>
      </c>
      <c r="B116" s="39" t="s">
        <v>35</v>
      </c>
      <c r="C116" s="74" t="s">
        <v>14</v>
      </c>
      <c r="D116" s="40">
        <v>600</v>
      </c>
      <c r="E116" s="42"/>
      <c r="F116" s="43">
        <f t="shared" si="1"/>
        <v>0</v>
      </c>
      <c r="G116" s="1"/>
      <c r="H116" s="1"/>
      <c r="I116" s="1"/>
      <c r="J116" s="1"/>
      <c r="K116" s="1"/>
    </row>
    <row r="117" spans="1:11" ht="14.4">
      <c r="A117" s="5">
        <v>103</v>
      </c>
      <c r="B117" s="39" t="s">
        <v>25</v>
      </c>
      <c r="C117" s="74" t="s">
        <v>14</v>
      </c>
      <c r="D117" s="40">
        <v>275</v>
      </c>
      <c r="E117" s="42"/>
      <c r="F117" s="43">
        <f t="shared" si="1"/>
        <v>0</v>
      </c>
      <c r="G117" s="1"/>
      <c r="H117" s="1"/>
      <c r="I117" s="1"/>
      <c r="J117" s="1"/>
      <c r="K117" s="1"/>
    </row>
    <row r="118" spans="1:11" ht="14.4">
      <c r="A118" s="5">
        <v>104</v>
      </c>
      <c r="B118" s="39" t="s">
        <v>139</v>
      </c>
      <c r="C118" s="74" t="s">
        <v>14</v>
      </c>
      <c r="D118" s="40">
        <v>650</v>
      </c>
      <c r="E118" s="42"/>
      <c r="F118" s="43">
        <f t="shared" si="1"/>
        <v>0</v>
      </c>
      <c r="G118" s="1"/>
      <c r="H118" s="1"/>
      <c r="I118" s="1"/>
      <c r="J118" s="1"/>
      <c r="K118" s="1"/>
    </row>
    <row r="119" spans="1:11" ht="14.4">
      <c r="A119" s="5">
        <v>105</v>
      </c>
      <c r="B119" s="39" t="s">
        <v>140</v>
      </c>
      <c r="C119" s="74" t="s">
        <v>14</v>
      </c>
      <c r="D119" s="40">
        <v>715</v>
      </c>
      <c r="E119" s="42"/>
      <c r="F119" s="43">
        <f t="shared" si="1"/>
        <v>0</v>
      </c>
      <c r="G119" s="1"/>
      <c r="H119" s="1"/>
      <c r="I119" s="1"/>
      <c r="J119" s="1"/>
      <c r="K119" s="1"/>
    </row>
    <row r="120" spans="1:11" ht="14.4">
      <c r="A120" s="5">
        <v>106</v>
      </c>
      <c r="B120" s="39" t="s">
        <v>141</v>
      </c>
      <c r="C120" s="74" t="s">
        <v>14</v>
      </c>
      <c r="D120" s="40">
        <v>878</v>
      </c>
      <c r="E120" s="42"/>
      <c r="F120" s="43">
        <f t="shared" si="1"/>
        <v>0</v>
      </c>
      <c r="G120" s="1"/>
      <c r="H120" s="1"/>
      <c r="I120" s="1"/>
      <c r="J120" s="1"/>
      <c r="K120" s="1"/>
    </row>
    <row r="121" spans="1:11" ht="14.4">
      <c r="A121" s="5">
        <v>107</v>
      </c>
      <c r="B121" s="39" t="s">
        <v>142</v>
      </c>
      <c r="C121" s="74" t="s">
        <v>14</v>
      </c>
      <c r="D121" s="40">
        <v>943</v>
      </c>
      <c r="E121" s="42"/>
      <c r="F121" s="43">
        <f t="shared" si="1"/>
        <v>0</v>
      </c>
      <c r="G121" s="1"/>
      <c r="H121" s="1"/>
      <c r="I121" s="1"/>
      <c r="J121" s="1"/>
      <c r="K121" s="1"/>
    </row>
    <row r="122" spans="1:11" ht="14.4">
      <c r="A122" s="5">
        <v>108</v>
      </c>
      <c r="B122" s="39" t="s">
        <v>143</v>
      </c>
      <c r="C122" s="74" t="s">
        <v>14</v>
      </c>
      <c r="D122" s="40">
        <v>943</v>
      </c>
      <c r="E122" s="42"/>
      <c r="F122" s="43">
        <f t="shared" si="1"/>
        <v>0</v>
      </c>
      <c r="G122" s="1"/>
      <c r="H122" s="1"/>
      <c r="I122" s="1"/>
      <c r="J122" s="1"/>
      <c r="K122" s="1"/>
    </row>
    <row r="123" spans="1:11" ht="14.4">
      <c r="A123" s="5">
        <v>109</v>
      </c>
      <c r="B123" s="39" t="s">
        <v>144</v>
      </c>
      <c r="C123" s="74" t="s">
        <v>14</v>
      </c>
      <c r="D123" s="40">
        <v>943</v>
      </c>
      <c r="E123" s="42"/>
      <c r="F123" s="43">
        <f t="shared" si="1"/>
        <v>0</v>
      </c>
      <c r="G123" s="1"/>
      <c r="H123" s="1"/>
      <c r="I123" s="1"/>
      <c r="J123" s="1"/>
      <c r="K123" s="1"/>
    </row>
    <row r="124" spans="1:11" ht="14.4">
      <c r="A124" s="5">
        <v>110</v>
      </c>
      <c r="B124" s="39" t="s">
        <v>145</v>
      </c>
      <c r="C124" s="74" t="s">
        <v>14</v>
      </c>
      <c r="D124" s="40">
        <v>943</v>
      </c>
      <c r="E124" s="42"/>
      <c r="F124" s="43">
        <f t="shared" si="1"/>
        <v>0</v>
      </c>
      <c r="G124" s="1"/>
      <c r="H124" s="1"/>
      <c r="I124" s="1"/>
      <c r="J124" s="1"/>
      <c r="K124" s="1"/>
    </row>
    <row r="125" spans="1:11" ht="14.4">
      <c r="A125" s="5">
        <v>111</v>
      </c>
      <c r="B125" s="39" t="s">
        <v>146</v>
      </c>
      <c r="C125" s="74" t="s">
        <v>14</v>
      </c>
      <c r="D125" s="40">
        <v>813</v>
      </c>
      <c r="E125" s="42"/>
      <c r="F125" s="43">
        <f t="shared" si="1"/>
        <v>0</v>
      </c>
      <c r="G125" s="1"/>
      <c r="H125" s="1"/>
      <c r="I125" s="1"/>
      <c r="J125" s="1"/>
      <c r="K125" s="1"/>
    </row>
    <row r="126" spans="1:11" ht="14.4">
      <c r="A126" s="5">
        <v>112</v>
      </c>
      <c r="B126" s="39" t="s">
        <v>147</v>
      </c>
      <c r="C126" s="74" t="s">
        <v>14</v>
      </c>
      <c r="D126" s="40">
        <v>943</v>
      </c>
      <c r="E126" s="42"/>
      <c r="F126" s="43">
        <f t="shared" si="1"/>
        <v>0</v>
      </c>
      <c r="G126" s="1"/>
      <c r="H126" s="1"/>
      <c r="I126" s="1"/>
      <c r="J126" s="1"/>
      <c r="K126" s="1"/>
    </row>
    <row r="127" spans="1:11" ht="14.4">
      <c r="A127" s="5">
        <v>113</v>
      </c>
      <c r="B127" s="39" t="s">
        <v>148</v>
      </c>
      <c r="C127" s="74" t="s">
        <v>14</v>
      </c>
      <c r="D127" s="40">
        <v>943</v>
      </c>
      <c r="E127" s="42"/>
      <c r="F127" s="43">
        <f t="shared" si="1"/>
        <v>0</v>
      </c>
      <c r="G127" s="1"/>
      <c r="H127" s="1"/>
      <c r="I127" s="1"/>
      <c r="J127" s="1"/>
      <c r="K127" s="1"/>
    </row>
    <row r="128" spans="1:11" ht="14.4">
      <c r="A128" s="5">
        <v>114</v>
      </c>
      <c r="B128" s="39" t="s">
        <v>45</v>
      </c>
      <c r="C128" s="74" t="s">
        <v>14</v>
      </c>
      <c r="D128" s="40">
        <v>750</v>
      </c>
      <c r="E128" s="42"/>
      <c r="F128" s="43">
        <f t="shared" si="1"/>
        <v>0</v>
      </c>
      <c r="G128" s="1"/>
      <c r="H128" s="1"/>
      <c r="I128" s="1"/>
      <c r="J128" s="1"/>
      <c r="K128" s="1"/>
    </row>
    <row r="129" spans="1:11" ht="14.4">
      <c r="A129" s="5">
        <v>115</v>
      </c>
      <c r="B129" s="39" t="s">
        <v>149</v>
      </c>
      <c r="C129" s="74" t="s">
        <v>14</v>
      </c>
      <c r="D129" s="40">
        <v>943</v>
      </c>
      <c r="E129" s="42"/>
      <c r="F129" s="43">
        <f t="shared" si="1"/>
        <v>0</v>
      </c>
      <c r="G129" s="1"/>
      <c r="H129" s="1"/>
      <c r="I129" s="1"/>
      <c r="J129" s="1"/>
      <c r="K129" s="1"/>
    </row>
    <row r="130" spans="1:11" ht="14.4">
      <c r="A130" s="5">
        <v>116</v>
      </c>
      <c r="B130" s="39" t="s">
        <v>150</v>
      </c>
      <c r="C130" s="74" t="s">
        <v>14</v>
      </c>
      <c r="D130" s="40">
        <v>878</v>
      </c>
      <c r="E130" s="42"/>
      <c r="F130" s="43">
        <f t="shared" si="1"/>
        <v>0</v>
      </c>
      <c r="G130" s="1"/>
      <c r="H130" s="1"/>
      <c r="I130" s="1"/>
      <c r="J130" s="1"/>
      <c r="K130" s="1"/>
    </row>
    <row r="131" spans="1:11" ht="14.4">
      <c r="A131" s="5">
        <v>117</v>
      </c>
      <c r="B131" s="39" t="s">
        <v>151</v>
      </c>
      <c r="C131" s="74" t="s">
        <v>14</v>
      </c>
      <c r="D131" s="40">
        <v>813</v>
      </c>
      <c r="E131" s="42"/>
      <c r="F131" s="43">
        <f t="shared" si="1"/>
        <v>0</v>
      </c>
      <c r="G131" s="1"/>
      <c r="H131" s="1"/>
      <c r="I131" s="1"/>
      <c r="J131" s="1"/>
      <c r="K131" s="1"/>
    </row>
    <row r="132" spans="1:11" ht="14.4">
      <c r="A132" s="5">
        <v>118</v>
      </c>
      <c r="B132" s="39" t="s">
        <v>152</v>
      </c>
      <c r="C132" s="74" t="s">
        <v>14</v>
      </c>
      <c r="D132" s="40">
        <v>943</v>
      </c>
      <c r="E132" s="42"/>
      <c r="F132" s="43">
        <f t="shared" si="1"/>
        <v>0</v>
      </c>
      <c r="G132" s="1"/>
      <c r="H132" s="1"/>
      <c r="I132" s="1"/>
      <c r="J132" s="1"/>
      <c r="K132" s="1"/>
    </row>
    <row r="133" spans="1:11" ht="14.4">
      <c r="A133" s="5">
        <v>119</v>
      </c>
      <c r="B133" s="39" t="s">
        <v>153</v>
      </c>
      <c r="C133" s="74" t="s">
        <v>14</v>
      </c>
      <c r="D133" s="40">
        <v>943</v>
      </c>
      <c r="E133" s="42"/>
      <c r="F133" s="43">
        <f t="shared" si="1"/>
        <v>0</v>
      </c>
      <c r="G133" s="1"/>
      <c r="H133" s="1"/>
      <c r="I133" s="1"/>
      <c r="J133" s="1"/>
      <c r="K133" s="1"/>
    </row>
    <row r="134" spans="1:11" ht="14.4">
      <c r="A134" s="5">
        <v>120</v>
      </c>
      <c r="B134" s="39" t="s">
        <v>154</v>
      </c>
      <c r="C134" s="74" t="s">
        <v>14</v>
      </c>
      <c r="D134" s="40">
        <v>943</v>
      </c>
      <c r="E134" s="42"/>
      <c r="F134" s="43">
        <f t="shared" si="1"/>
        <v>0</v>
      </c>
      <c r="G134" s="1"/>
      <c r="H134" s="1"/>
      <c r="I134" s="1"/>
      <c r="J134" s="1"/>
      <c r="K134" s="1"/>
    </row>
    <row r="135" spans="1:11" ht="14.4">
      <c r="A135" s="5">
        <v>121</v>
      </c>
      <c r="B135" s="39" t="s">
        <v>86</v>
      </c>
      <c r="C135" s="74" t="s">
        <v>14</v>
      </c>
      <c r="D135" s="41">
        <v>1350</v>
      </c>
      <c r="E135" s="42"/>
      <c r="F135" s="43">
        <f t="shared" si="1"/>
        <v>0</v>
      </c>
      <c r="G135" s="1"/>
      <c r="H135" s="1"/>
      <c r="I135" s="1"/>
      <c r="J135" s="1"/>
      <c r="K135" s="1"/>
    </row>
    <row r="136" spans="1:11" ht="14.4">
      <c r="A136" s="5">
        <v>122</v>
      </c>
      <c r="B136" s="39" t="s">
        <v>155</v>
      </c>
      <c r="C136" s="74" t="s">
        <v>14</v>
      </c>
      <c r="D136" s="40">
        <v>943</v>
      </c>
      <c r="E136" s="42"/>
      <c r="F136" s="43">
        <f t="shared" si="1"/>
        <v>0</v>
      </c>
      <c r="G136" s="1"/>
      <c r="H136" s="1"/>
      <c r="I136" s="1"/>
      <c r="J136" s="1"/>
      <c r="K136" s="1"/>
    </row>
    <row r="137" spans="1:11" ht="14.4">
      <c r="A137" s="5">
        <v>123</v>
      </c>
      <c r="B137" s="39" t="s">
        <v>156</v>
      </c>
      <c r="C137" s="74" t="s">
        <v>14</v>
      </c>
      <c r="D137" s="41">
        <v>1170</v>
      </c>
      <c r="E137" s="42"/>
      <c r="F137" s="43">
        <f t="shared" si="1"/>
        <v>0</v>
      </c>
      <c r="G137" s="1"/>
      <c r="H137" s="1"/>
      <c r="I137" s="1"/>
      <c r="J137" s="1"/>
      <c r="K137" s="1"/>
    </row>
    <row r="138" spans="1:11" ht="14.4">
      <c r="A138" s="5">
        <v>124</v>
      </c>
      <c r="B138" s="39" t="s">
        <v>157</v>
      </c>
      <c r="C138" s="74" t="s">
        <v>14</v>
      </c>
      <c r="D138" s="40">
        <v>943</v>
      </c>
      <c r="E138" s="42"/>
      <c r="F138" s="43">
        <f t="shared" si="1"/>
        <v>0</v>
      </c>
      <c r="G138" s="1"/>
      <c r="H138" s="1"/>
      <c r="I138" s="1"/>
      <c r="J138" s="1"/>
      <c r="K138" s="1"/>
    </row>
    <row r="139" spans="1:11" ht="14.4">
      <c r="A139" s="5">
        <v>125</v>
      </c>
      <c r="B139" s="39" t="s">
        <v>158</v>
      </c>
      <c r="C139" s="74" t="s">
        <v>14</v>
      </c>
      <c r="D139" s="40">
        <v>813</v>
      </c>
      <c r="E139" s="42"/>
      <c r="F139" s="43">
        <f t="shared" si="1"/>
        <v>0</v>
      </c>
      <c r="G139" s="1"/>
      <c r="H139" s="1"/>
      <c r="I139" s="1"/>
      <c r="J139" s="1"/>
      <c r="K139" s="1"/>
    </row>
    <row r="140" spans="1:11" ht="14.4">
      <c r="A140" s="5">
        <v>126</v>
      </c>
      <c r="B140" s="39" t="s">
        <v>36</v>
      </c>
      <c r="C140" s="74" t="s">
        <v>14</v>
      </c>
      <c r="D140" s="40">
        <v>549</v>
      </c>
      <c r="E140" s="42"/>
      <c r="F140" s="43">
        <f t="shared" si="1"/>
        <v>0</v>
      </c>
      <c r="G140" s="1"/>
      <c r="H140" s="1"/>
      <c r="I140" s="1"/>
      <c r="J140" s="1"/>
      <c r="K140" s="1"/>
    </row>
    <row r="141" spans="1:11" ht="14.4">
      <c r="A141" s="5">
        <v>127</v>
      </c>
      <c r="B141" s="39" t="s">
        <v>159</v>
      </c>
      <c r="C141" s="74" t="s">
        <v>14</v>
      </c>
      <c r="D141" s="40">
        <v>813</v>
      </c>
      <c r="E141" s="42"/>
      <c r="F141" s="43">
        <f t="shared" si="1"/>
        <v>0</v>
      </c>
      <c r="G141" s="1"/>
      <c r="H141" s="1"/>
      <c r="I141" s="1"/>
      <c r="J141" s="1"/>
      <c r="K141" s="1"/>
    </row>
    <row r="142" spans="1:11" ht="14.4">
      <c r="A142" s="5">
        <v>128</v>
      </c>
      <c r="B142" s="39" t="s">
        <v>160</v>
      </c>
      <c r="C142" s="74" t="s">
        <v>14</v>
      </c>
      <c r="D142" s="40">
        <v>813</v>
      </c>
      <c r="E142" s="42"/>
      <c r="F142" s="43">
        <f t="shared" si="1"/>
        <v>0</v>
      </c>
      <c r="G142" s="1"/>
      <c r="H142" s="1"/>
      <c r="I142" s="1"/>
      <c r="J142" s="1"/>
      <c r="K142" s="1"/>
    </row>
    <row r="143" spans="1:11" ht="14.4">
      <c r="A143" s="5">
        <v>129</v>
      </c>
      <c r="B143" s="39" t="s">
        <v>161</v>
      </c>
      <c r="C143" s="74" t="s">
        <v>14</v>
      </c>
      <c r="D143" s="41">
        <v>1170</v>
      </c>
      <c r="E143" s="42"/>
      <c r="F143" s="43">
        <f t="shared" ref="F143:F170" si="2">D143*E143</f>
        <v>0</v>
      </c>
      <c r="G143" s="1"/>
      <c r="H143" s="1"/>
      <c r="I143" s="1"/>
      <c r="J143" s="1"/>
      <c r="K143" s="1"/>
    </row>
    <row r="144" spans="1:11" ht="14.4">
      <c r="A144" s="5">
        <v>130</v>
      </c>
      <c r="B144" s="39" t="s">
        <v>55</v>
      </c>
      <c r="C144" s="74" t="s">
        <v>14</v>
      </c>
      <c r="D144" s="40">
        <v>938</v>
      </c>
      <c r="E144" s="42"/>
      <c r="F144" s="43">
        <f t="shared" si="2"/>
        <v>0</v>
      </c>
      <c r="G144" s="1"/>
      <c r="H144" s="1"/>
      <c r="I144" s="1"/>
      <c r="J144" s="1"/>
      <c r="K144" s="1"/>
    </row>
    <row r="145" spans="1:11" ht="14.4">
      <c r="A145" s="5">
        <v>131</v>
      </c>
      <c r="B145" s="39" t="s">
        <v>162</v>
      </c>
      <c r="C145" s="74" t="s">
        <v>14</v>
      </c>
      <c r="D145" s="40">
        <v>943</v>
      </c>
      <c r="E145" s="42"/>
      <c r="F145" s="43">
        <f t="shared" si="2"/>
        <v>0</v>
      </c>
      <c r="G145" s="1"/>
      <c r="H145" s="1"/>
      <c r="I145" s="1"/>
      <c r="J145" s="1"/>
      <c r="K145" s="1"/>
    </row>
    <row r="146" spans="1:11" ht="14.4">
      <c r="A146" s="5">
        <v>132</v>
      </c>
      <c r="B146" s="39" t="s">
        <v>163</v>
      </c>
      <c r="C146" s="74" t="s">
        <v>14</v>
      </c>
      <c r="D146" s="40">
        <v>943</v>
      </c>
      <c r="E146" s="42"/>
      <c r="F146" s="43">
        <f t="shared" si="2"/>
        <v>0</v>
      </c>
      <c r="G146" s="1"/>
      <c r="H146" s="1"/>
      <c r="I146" s="1"/>
      <c r="J146" s="1"/>
      <c r="K146" s="1"/>
    </row>
    <row r="147" spans="1:11" ht="14.4">
      <c r="A147" s="5">
        <v>133</v>
      </c>
      <c r="B147" s="39" t="s">
        <v>164</v>
      </c>
      <c r="C147" s="74" t="s">
        <v>14</v>
      </c>
      <c r="D147" s="40">
        <v>650</v>
      </c>
      <c r="E147" s="42"/>
      <c r="F147" s="43">
        <f t="shared" si="2"/>
        <v>0</v>
      </c>
      <c r="G147" s="1"/>
      <c r="H147" s="1"/>
      <c r="I147" s="1"/>
      <c r="J147" s="1"/>
      <c r="K147" s="1"/>
    </row>
    <row r="148" spans="1:11" ht="14.4">
      <c r="A148" s="5">
        <v>134</v>
      </c>
      <c r="B148" s="39" t="s">
        <v>56</v>
      </c>
      <c r="C148" s="74" t="s">
        <v>14</v>
      </c>
      <c r="D148" s="41">
        <v>1088</v>
      </c>
      <c r="E148" s="42"/>
      <c r="F148" s="43">
        <f t="shared" si="2"/>
        <v>0</v>
      </c>
      <c r="G148" s="1"/>
      <c r="H148" s="1"/>
      <c r="I148" s="1"/>
      <c r="J148" s="1"/>
      <c r="K148" s="1"/>
    </row>
    <row r="149" spans="1:11" ht="14.4">
      <c r="A149" s="5">
        <v>135</v>
      </c>
      <c r="B149" s="39" t="s">
        <v>165</v>
      </c>
      <c r="C149" s="74" t="s">
        <v>14</v>
      </c>
      <c r="D149" s="40">
        <v>813</v>
      </c>
      <c r="E149" s="42"/>
      <c r="F149" s="43">
        <f t="shared" si="2"/>
        <v>0</v>
      </c>
      <c r="G149" s="1"/>
      <c r="H149" s="1"/>
      <c r="I149" s="1"/>
      <c r="J149" s="1"/>
      <c r="K149" s="1"/>
    </row>
    <row r="150" spans="1:11" ht="14.4">
      <c r="A150" s="5">
        <v>136</v>
      </c>
      <c r="B150" s="39" t="s">
        <v>166</v>
      </c>
      <c r="C150" s="74" t="s">
        <v>14</v>
      </c>
      <c r="D150" s="40">
        <v>813</v>
      </c>
      <c r="E150" s="42"/>
      <c r="F150" s="43">
        <f t="shared" si="2"/>
        <v>0</v>
      </c>
      <c r="G150" s="1"/>
      <c r="H150" s="1"/>
      <c r="I150" s="1"/>
      <c r="J150" s="1"/>
      <c r="K150" s="1"/>
    </row>
    <row r="151" spans="1:11" ht="14.4">
      <c r="A151" s="5">
        <v>137</v>
      </c>
      <c r="B151" s="39" t="s">
        <v>167</v>
      </c>
      <c r="C151" s="74" t="s">
        <v>14</v>
      </c>
      <c r="D151" s="40">
        <v>943</v>
      </c>
      <c r="E151" s="42"/>
      <c r="F151" s="43">
        <f t="shared" si="2"/>
        <v>0</v>
      </c>
      <c r="G151" s="1"/>
      <c r="H151" s="1"/>
      <c r="I151" s="1"/>
      <c r="J151" s="1"/>
      <c r="K151" s="1"/>
    </row>
    <row r="152" spans="1:11" ht="14.4">
      <c r="A152" s="5">
        <v>138</v>
      </c>
      <c r="B152" s="39" t="s">
        <v>87</v>
      </c>
      <c r="C152" s="74" t="s">
        <v>14</v>
      </c>
      <c r="D152" s="41">
        <v>1088</v>
      </c>
      <c r="E152" s="42"/>
      <c r="F152" s="43">
        <f t="shared" si="2"/>
        <v>0</v>
      </c>
      <c r="G152" s="1"/>
      <c r="H152" s="1"/>
      <c r="I152" s="1"/>
      <c r="J152" s="1"/>
      <c r="K152" s="1"/>
    </row>
    <row r="153" spans="1:11" ht="14.4">
      <c r="A153" s="5">
        <v>139</v>
      </c>
      <c r="B153" s="39" t="s">
        <v>168</v>
      </c>
      <c r="C153" s="74" t="s">
        <v>14</v>
      </c>
      <c r="D153" s="41">
        <v>1170</v>
      </c>
      <c r="E153" s="42"/>
      <c r="F153" s="43">
        <f t="shared" si="2"/>
        <v>0</v>
      </c>
      <c r="G153" s="1"/>
      <c r="H153" s="1"/>
      <c r="I153" s="1"/>
      <c r="J153" s="1"/>
      <c r="K153" s="1"/>
    </row>
    <row r="154" spans="1:11" ht="14.4">
      <c r="A154" s="5">
        <v>140</v>
      </c>
      <c r="B154" s="39" t="s">
        <v>88</v>
      </c>
      <c r="C154" s="74" t="s">
        <v>14</v>
      </c>
      <c r="D154" s="41">
        <v>1088</v>
      </c>
      <c r="E154" s="42"/>
      <c r="F154" s="43">
        <f t="shared" si="2"/>
        <v>0</v>
      </c>
      <c r="G154" s="1"/>
      <c r="H154" s="1"/>
      <c r="I154" s="1"/>
      <c r="J154" s="1"/>
      <c r="K154" s="1"/>
    </row>
    <row r="155" spans="1:11" ht="14.4">
      <c r="A155" s="5">
        <v>141</v>
      </c>
      <c r="B155" s="39" t="s">
        <v>169</v>
      </c>
      <c r="C155" s="74" t="s">
        <v>14</v>
      </c>
      <c r="D155" s="40">
        <v>813</v>
      </c>
      <c r="E155" s="42"/>
      <c r="F155" s="43">
        <f t="shared" si="2"/>
        <v>0</v>
      </c>
      <c r="G155" s="1"/>
      <c r="H155" s="1"/>
      <c r="I155" s="1"/>
      <c r="J155" s="1"/>
      <c r="K155" s="1"/>
    </row>
    <row r="156" spans="1:11" ht="14.4">
      <c r="A156" s="5">
        <v>142</v>
      </c>
      <c r="B156" s="39" t="s">
        <v>170</v>
      </c>
      <c r="C156" s="74" t="s">
        <v>14</v>
      </c>
      <c r="D156" s="41">
        <v>1170</v>
      </c>
      <c r="E156" s="42"/>
      <c r="F156" s="43">
        <f t="shared" si="2"/>
        <v>0</v>
      </c>
      <c r="G156" s="1"/>
      <c r="H156" s="1"/>
      <c r="I156" s="1"/>
      <c r="J156" s="1"/>
      <c r="K156" s="1"/>
    </row>
    <row r="157" spans="1:11" ht="14.4">
      <c r="A157" s="5">
        <v>143</v>
      </c>
      <c r="B157" s="39" t="s">
        <v>26</v>
      </c>
      <c r="C157" s="74" t="s">
        <v>14</v>
      </c>
      <c r="D157" s="40">
        <v>495</v>
      </c>
      <c r="E157" s="42"/>
      <c r="F157" s="43">
        <f t="shared" si="2"/>
        <v>0</v>
      </c>
      <c r="G157" s="1"/>
      <c r="H157" s="1"/>
      <c r="I157" s="1"/>
      <c r="J157" s="1"/>
      <c r="K157" s="1"/>
    </row>
    <row r="158" spans="1:11" ht="14.4">
      <c r="A158" s="5">
        <v>144</v>
      </c>
      <c r="B158" s="39" t="s">
        <v>171</v>
      </c>
      <c r="C158" s="74" t="s">
        <v>14</v>
      </c>
      <c r="D158" s="41">
        <v>1300</v>
      </c>
      <c r="E158" s="42"/>
      <c r="F158" s="43">
        <f t="shared" si="2"/>
        <v>0</v>
      </c>
      <c r="G158" s="1"/>
      <c r="H158" s="1"/>
      <c r="I158" s="1"/>
      <c r="J158" s="1"/>
      <c r="K158" s="1"/>
    </row>
    <row r="159" spans="1:11" ht="14.4">
      <c r="A159" s="5">
        <v>145</v>
      </c>
      <c r="B159" s="39" t="s">
        <v>172</v>
      </c>
      <c r="C159" s="74" t="s">
        <v>14</v>
      </c>
      <c r="D159" s="41">
        <v>1203</v>
      </c>
      <c r="E159" s="42"/>
      <c r="F159" s="43">
        <f t="shared" si="2"/>
        <v>0</v>
      </c>
      <c r="G159" s="1"/>
      <c r="H159" s="1"/>
      <c r="I159" s="1"/>
      <c r="J159" s="1"/>
      <c r="K159" s="1"/>
    </row>
    <row r="160" spans="1:11" ht="14.4">
      <c r="A160" s="5">
        <v>146</v>
      </c>
      <c r="B160" s="39" t="s">
        <v>37</v>
      </c>
      <c r="C160" s="74" t="s">
        <v>14</v>
      </c>
      <c r="D160" s="40">
        <v>793</v>
      </c>
      <c r="E160" s="42"/>
      <c r="F160" s="43">
        <f t="shared" si="2"/>
        <v>0</v>
      </c>
      <c r="G160" s="1"/>
      <c r="H160" s="1"/>
      <c r="I160" s="1"/>
      <c r="J160" s="1"/>
      <c r="K160" s="1"/>
    </row>
    <row r="161" spans="1:11" ht="14.4">
      <c r="A161" s="5">
        <v>147</v>
      </c>
      <c r="B161" s="39" t="s">
        <v>89</v>
      </c>
      <c r="C161" s="74" t="s">
        <v>14</v>
      </c>
      <c r="D161" s="40">
        <v>975</v>
      </c>
      <c r="E161" s="42"/>
      <c r="F161" s="43">
        <f t="shared" si="2"/>
        <v>0</v>
      </c>
      <c r="G161" s="1"/>
      <c r="H161" s="1"/>
      <c r="I161" s="1"/>
      <c r="J161" s="1"/>
      <c r="K161" s="1"/>
    </row>
    <row r="162" spans="1:11" ht="14.4">
      <c r="A162" s="5">
        <v>148</v>
      </c>
      <c r="B162" s="39" t="s">
        <v>38</v>
      </c>
      <c r="C162" s="74" t="s">
        <v>14</v>
      </c>
      <c r="D162" s="40">
        <v>793</v>
      </c>
      <c r="E162" s="42"/>
      <c r="F162" s="43">
        <f t="shared" si="2"/>
        <v>0</v>
      </c>
      <c r="G162" s="1"/>
      <c r="H162" s="1"/>
      <c r="I162" s="1"/>
      <c r="J162" s="1"/>
      <c r="K162" s="1"/>
    </row>
    <row r="163" spans="1:11" ht="14.4">
      <c r="A163" s="5">
        <v>149</v>
      </c>
      <c r="B163" s="39" t="s">
        <v>27</v>
      </c>
      <c r="C163" s="74" t="s">
        <v>14</v>
      </c>
      <c r="D163" s="40">
        <v>715</v>
      </c>
      <c r="E163" s="42"/>
      <c r="F163" s="43">
        <f t="shared" si="2"/>
        <v>0</v>
      </c>
      <c r="G163" s="1"/>
      <c r="H163" s="1"/>
      <c r="I163" s="1"/>
      <c r="J163" s="1"/>
      <c r="K163" s="1"/>
    </row>
    <row r="164" spans="1:11" ht="14.4">
      <c r="A164" s="5">
        <v>150</v>
      </c>
      <c r="B164" s="39" t="s">
        <v>173</v>
      </c>
      <c r="C164" s="74" t="s">
        <v>14</v>
      </c>
      <c r="D164" s="40">
        <v>260</v>
      </c>
      <c r="E164" s="42"/>
      <c r="F164" s="43">
        <f t="shared" si="2"/>
        <v>0</v>
      </c>
      <c r="G164" s="1"/>
      <c r="H164" s="1"/>
      <c r="I164" s="1"/>
      <c r="J164" s="1"/>
      <c r="K164" s="1"/>
    </row>
    <row r="165" spans="1:11" ht="14.4">
      <c r="A165" s="5">
        <v>151</v>
      </c>
      <c r="B165" s="39" t="s">
        <v>174</v>
      </c>
      <c r="C165" s="74" t="s">
        <v>14</v>
      </c>
      <c r="D165" s="40">
        <v>293</v>
      </c>
      <c r="E165" s="42"/>
      <c r="F165" s="43">
        <f t="shared" si="2"/>
        <v>0</v>
      </c>
      <c r="G165" s="1"/>
      <c r="H165" s="1"/>
      <c r="I165" s="1"/>
      <c r="J165" s="1"/>
      <c r="K165" s="1"/>
    </row>
    <row r="166" spans="1:11" ht="14.4">
      <c r="A166" s="5">
        <v>152</v>
      </c>
      <c r="B166" s="39" t="s">
        <v>175</v>
      </c>
      <c r="C166" s="74" t="s">
        <v>14</v>
      </c>
      <c r="D166" s="40">
        <v>260</v>
      </c>
      <c r="E166" s="42"/>
      <c r="F166" s="43">
        <f t="shared" si="2"/>
        <v>0</v>
      </c>
      <c r="G166" s="1"/>
      <c r="H166" s="1"/>
      <c r="I166" s="1"/>
      <c r="J166" s="1"/>
      <c r="K166" s="1"/>
    </row>
    <row r="167" spans="1:11" ht="14.4">
      <c r="A167" s="5">
        <v>153</v>
      </c>
      <c r="B167" s="39" t="s">
        <v>46</v>
      </c>
      <c r="C167" s="74" t="s">
        <v>14</v>
      </c>
      <c r="D167" s="41">
        <v>1200</v>
      </c>
      <c r="E167" s="42"/>
      <c r="F167" s="43">
        <f t="shared" si="2"/>
        <v>0</v>
      </c>
      <c r="G167" s="1"/>
      <c r="H167" s="1"/>
      <c r="I167" s="1"/>
      <c r="J167" s="1"/>
      <c r="K167" s="1"/>
    </row>
    <row r="168" spans="1:11" ht="14.4">
      <c r="A168" s="5">
        <v>154</v>
      </c>
      <c r="B168" s="39" t="s">
        <v>47</v>
      </c>
      <c r="C168" s="74" t="s">
        <v>14</v>
      </c>
      <c r="D168" s="41">
        <v>1200</v>
      </c>
      <c r="E168" s="42"/>
      <c r="F168" s="43">
        <f t="shared" si="2"/>
        <v>0</v>
      </c>
      <c r="G168" s="1"/>
      <c r="H168" s="1"/>
      <c r="I168" s="1"/>
      <c r="J168" s="1"/>
      <c r="K168" s="1"/>
    </row>
    <row r="169" spans="1:11" ht="14.4">
      <c r="A169" s="5">
        <v>155</v>
      </c>
      <c r="B169" s="39" t="s">
        <v>48</v>
      </c>
      <c r="C169" s="74" t="s">
        <v>14</v>
      </c>
      <c r="D169" s="41">
        <v>1350</v>
      </c>
      <c r="E169" s="42"/>
      <c r="F169" s="43">
        <f t="shared" si="2"/>
        <v>0</v>
      </c>
      <c r="G169" s="1"/>
      <c r="H169" s="1"/>
      <c r="I169" s="1"/>
      <c r="J169" s="1"/>
      <c r="K169" s="1"/>
    </row>
    <row r="170" spans="1:11" ht="14.4">
      <c r="A170" s="5">
        <v>156</v>
      </c>
      <c r="B170" s="39" t="s">
        <v>49</v>
      </c>
      <c r="C170" s="74" t="s">
        <v>14</v>
      </c>
      <c r="D170" s="41">
        <v>1200</v>
      </c>
      <c r="E170" s="42"/>
      <c r="F170" s="43">
        <f t="shared" si="2"/>
        <v>0</v>
      </c>
      <c r="G170" s="1"/>
      <c r="H170" s="1"/>
      <c r="I170" s="1"/>
      <c r="J170" s="1"/>
      <c r="K170" s="1"/>
    </row>
    <row r="171" spans="1:11" ht="15.75" customHeight="1">
      <c r="C171" s="1"/>
      <c r="E171" s="10" t="s">
        <v>18</v>
      </c>
      <c r="F171" s="5">
        <f>SUM(F15:F170)</f>
        <v>0</v>
      </c>
    </row>
  </sheetData>
  <hyperlinks>
    <hyperlink ref="D5" r:id="rId1"/>
    <hyperlink ref="B12" r:id="rId2"/>
  </hyperlinks>
  <pageMargins left="0.7" right="0.7" top="0.75" bottom="0.75" header="0" footer="0"/>
  <pageSetup paperSize="9" orientation="portrait" r:id="rId3"/>
  <colBreaks count="1" manualBreakCount="1">
    <brk id="4" max="466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Asus</cp:lastModifiedBy>
  <cp:lastPrinted>2023-06-28T09:54:13Z</cp:lastPrinted>
  <dcterms:created xsi:type="dcterms:W3CDTF">2021-10-11T09:44:22Z</dcterms:created>
  <dcterms:modified xsi:type="dcterms:W3CDTF">2026-09-24T06:58:00Z</dcterms:modified>
</cp:coreProperties>
</file>